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3GPP\RAN\RAN5\R18-覆盖增强\WP\"/>
    </mc:Choice>
  </mc:AlternateContent>
  <xr:revisionPtr revIDLastSave="0" documentId="13_ncr:1_{E2876E6F-3C83-45E4-B383-B0F362EE75F7}" xr6:coauthVersionLast="47" xr6:coauthVersionMax="47" xr10:uidLastSave="{00000000-0000-0000-0000-000000000000}"/>
  <bookViews>
    <workbookView xWindow="-110" yWindow="-110" windowWidth="19420" windowHeight="11500" xr2:uid="{7F97C47E-C8DB-451E-8C9A-00CF4D1709FF}"/>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1A027BF-1CDD-418C-B327-3106D54249AD}">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1F6D80B-4D0F-44FB-948C-5AD68B8EFDC3}">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F779AAF-57A8-49B5-A624-CDE13A47FAF9}">
      <text>
        <r>
          <rPr>
            <sz val="9"/>
            <rFont val="Tahoma"/>
            <family val="2"/>
          </rPr>
          <t>Set to Y if the WP item represents a new 
test case that will be specified in RAN5 test specifications as an executable test case else leave blank.</t>
        </r>
      </text>
    </comment>
    <comment ref="K6" authorId="0" shapeId="0" xr:uid="{2AABDED4-63D9-424E-9005-2534CC08F464}">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<sst xmlns="http://schemas.openxmlformats.org/spreadsheetml/2006/main" count="605" uniqueCount="232">
  <si>
    <t>WP Title:</t>
  </si>
  <si>
    <t>WP for UE Conformance - Further NR coverage enhancements</t>
  </si>
  <si>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</si>
  <si>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</si>
  <si>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</si>
  <si>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</si>
  <si>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</si>
  <si>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the WID on Further NR coverage enhancements. This work item will cover RF and Protocol conformance test specifications. </t>
  </si>
  <si>
    <t>vs Area</t>
  </si>
  <si>
    <t>WP Resp:</t>
  </si>
  <si>
    <t>Weichen Ning</t>
  </si>
  <si>
    <t>ningwc@chinatelecom.cn</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</si>
  <si>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</si>
  <si>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</si>
  <si>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</si>
  <si>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</si>
  <si>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</si>
  <si>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</si>
  <si>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</si>
  <si>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</si>
  <si>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</si>
  <si>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</si>
  <si>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</si>
  <si>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</si>
  <si>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</si>
  <si>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</si>
  <si>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</si>
  <si>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</si>
  <si>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</si>
  <si>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</si>
  <si>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</si>
  <si>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</si>
  <si>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4.3.6.1.1</t>
  </si>
  <si>
    <t>Physical layer parameters for scheduling of PUSCH</t>
  </si>
  <si>
    <t>Update default configuration of DCI format 0_1 and DCI format 0_2 to support DWS</t>
  </si>
  <si>
    <t>Huawei, HiSilicon</t>
  </si>
  <si>
    <t>RAN5#109 (Nov-17)</t>
  </si>
  <si>
    <t>R5-252734</t>
    <phoneticPr fontId="20" type="noConversion"/>
  </si>
  <si>
    <t>4.6.3</t>
  </si>
  <si>
    <t>Radio resource control information elements</t>
  </si>
  <si>
    <t>Update default configuration of RRC IEs for further coverage enhancement testing</t>
  </si>
  <si>
    <t>R5-246756
R5-246757
R5-253436</t>
    <phoneticPr fontId="20" type="noConversion"/>
  </si>
  <si>
    <t>TS 38.508-2: Common ICS</t>
  </si>
  <si>
    <t>38.508-2</t>
  </si>
  <si>
    <t>A.4</t>
  </si>
  <si>
    <t>ICS proforma tables</t>
  </si>
  <si>
    <t>Add ICS as needed for the test case applicability statements for the new test cases introduced in RF, RRM and protocol test cases.</t>
  </si>
  <si>
    <t>All companies</t>
  </si>
  <si>
    <t>R5-252331
R5-253152</t>
    <phoneticPr fontId="20" type="noConversion"/>
  </si>
  <si>
    <t>NR RF/RRM</t>
  </si>
  <si>
    <t>TS 38.521-1: FR1 RF test cases - Tx</t>
  </si>
  <si>
    <t>38.521-1 Tx</t>
  </si>
  <si>
    <t>6.2.2</t>
  </si>
  <si>
    <t xml:space="preserve">UE maximum output power reduction </t>
  </si>
  <si>
    <t>Update testing for MPR Reduction impacted by this WI</t>
  </si>
  <si>
    <t>China Mobile</t>
  </si>
  <si>
    <t>R5-247839
R5-253435</t>
    <phoneticPr fontId="20" type="noConversion"/>
  </si>
  <si>
    <t>6.2.3</t>
  </si>
  <si>
    <t>UE additional maximum output power reduction</t>
  </si>
  <si>
    <t>Update testing for AMPR Reduction impacted by this WI</t>
  </si>
  <si>
    <t>R5-251550
R5-253435</t>
    <phoneticPr fontId="20" type="noConversion"/>
  </si>
  <si>
    <t>6.2.4</t>
  </si>
  <si>
    <t>Configured transmitted power</t>
  </si>
  <si>
    <t>R5-247840
R5-253435</t>
    <phoneticPr fontId="20" type="noConversion"/>
  </si>
  <si>
    <t>6.2D.2</t>
  </si>
  <si>
    <t>UE maximum output power reduction for UL MIMO</t>
  </si>
  <si>
    <t>6.2G.4</t>
  </si>
  <si>
    <t>Configured transmitted power for Tx Diversity</t>
  </si>
  <si>
    <t>TS 38.521-3: FR1 and FR2 Interworking operation with other radios RF test cases - Tx</t>
  </si>
  <si>
    <t>38.521-3 Tx</t>
  </si>
  <si>
    <t>6.2B.1.3</t>
  </si>
  <si>
    <t>UE Maximum Output Power for Inter-Band EN-DC within FR1 (1 E-UTRA
CC, 1 NR CC)</t>
  </si>
  <si>
    <t>Update testing for higherpowerlimit feature of EN-DC combos impacted by this WI</t>
  </si>
  <si>
    <t>China Telecom</t>
  </si>
  <si>
    <t>R5-252430</t>
    <phoneticPr fontId="20" type="noConversion"/>
  </si>
  <si>
    <t>TS 38.522: Applicability for RF, Demod/CSI reporting and RRM test cases</t>
  </si>
  <si>
    <t>4.0</t>
  </si>
  <si>
    <t>Test case conditions and selection criteria</t>
  </si>
  <si>
    <t>Add new ICS statements for cov_enh2 test cases</t>
  </si>
  <si>
    <t>RF conformance test cases</t>
  </si>
  <si>
    <t>Add  test case applicability statements for the new cov_enh2 test cases introduced for 38.521-x.</t>
  </si>
  <si>
    <t>RAN and CN protocol</t>
  </si>
  <si>
    <t xml:space="preserve">  Layer 2</t>
  </si>
  <si>
    <t>Y</t>
  </si>
  <si>
    <t>38.523-1</t>
  </si>
  <si>
    <t>7.1.1.1.20</t>
  </si>
  <si>
    <t>Random access procedure / Msg1 repetition / Contention-based</t>
  </si>
  <si>
    <t>[REF:38.321 cl.5.1.1,  5.1.1b, 5.1.1c, 5.1.3, 5.1.4, 5.1.5]
TP1: 
WITH: UE is in RRC_idle state. UE is configured with RACH resources for both legacy RACH and Msg.1 repetition.
WHEN: PL-RS RSRP results is higher than the threshold for Msg.1 repetition.
THEN: UE performs legacy RACH procedure.
TP2: 
WITH: UE is in RRC_idle state. UE is configured with RACH resources for both legacy RACH and Msg.1 repetition and UE is perfoming legacy RACH.
WHEN: UE performs legacy RACH procedure and PREAMBLE_TRANSMISSION_COUNTER exceeds preambleTransMax.
THEN: UE doesn't perform Msg.1 repetition.
TP3:  
WITH: UE is in RRC_idle state. UE is configured with RACH resources for both legacy RACH and Msg.1 repetition.
WHEN: PL-RS RSRP results is lower than the threshold for Msg.1 repetition.
THEN: UE performs Msg.1 repetition.
TP4:  
WITH: UE is in RRC_idle state. UE is configured with RACH resources for different Msg.1 repetition numbers and is perfoming Msg.1 repetition.
WHEN: PREAMBLE_TRANSMISSION_COUNTER exceeds preambleTransMax-Msg1-Repetition or 2*preambleTransMax-Msg1-Repetition.
THEN: UE fallbacks to next higher PRACH repetition number.
TP5:  
WITH: UE is in RRC_idle state. UE is configured with RACH resources for Msg.1 repetition and is perfoming Msg.1 repetition.
WHEN: UE receives a RAR scrambled by RA-RNTI based on the RO used by the last preamble of Msg.1 repetition.
THEN: UE transmits Msg.3.</t>
  </si>
  <si>
    <t>R5-247601
R5-251313</t>
    <phoneticPr fontId="20" type="noConversion"/>
  </si>
  <si>
    <t>7.1.1.1.21</t>
  </si>
  <si>
    <t>Random access procedure / Msg1 repetition / Msg.1-based SI request</t>
  </si>
  <si>
    <t xml:space="preserve">[REF:38.321 cl.5.1.1,  5.1.1b, 5.1.1c, 5.1.1d, 5.1.3, 5.1.4, 5.1.5. 38.331 cl.5.2.2.3.3]
TP1: 
WITH: UE is in RRC_idle state. UE is configured with RACH resources for both legacy SI request and SI request with Msg.1 repetition.
WHEN: PL-RS RSRP results is higher than the threshold for Msg.1 repetition.
THEN: UE performs legacy SI request procedure.
TP2: 
WITH: UE is in RRC_idle state. UE is configured with RACH resources for both legacy SI request and SI request with Msg.1 repetition.
WHEN: PL-RS RSRP results is lower than the threshold for Msg.1 repetition.
THEN: UE performs SI request with Msg.1 repetition of the highest applicable repetition number.
</t>
  </si>
  <si>
    <t>R5-247601
R5-251313
R5-253153</t>
    <phoneticPr fontId="20" type="noConversion"/>
  </si>
  <si>
    <t>7.1.1.1.22</t>
  </si>
  <si>
    <t>Random access procedure / Msg1 repetition / BWP only configured with RACH resource for coverage enhancement</t>
  </si>
  <si>
    <t>[REF:38.321 cl.5.1.1,  5.1.1b, 5.1.1c, 5.1.3, 5.1.4, 5.1.5, 38.331 cl.5.2.2.3.3]
TP1: 
WITH: UE is in RRC_connected state. only RACH resource for specific Msg.1 repetition number is configured on UE's active UL BWP.
WHEN: UE receives a paging to inform the change of on demand SI.
THEN: UE performs SI request with Msg.1 repetition of configured repetition number.</t>
  </si>
  <si>
    <t>7.1.1.1.23</t>
  </si>
  <si>
    <t>Random access procedure / Msg1 repetition / Contention-free</t>
  </si>
  <si>
    <t>[REF:38.321 cl.5.1.1,  5.1.1b, 5.1.1c, 5.1.3, 5.1.4, 5.1.5]
TP1: 
WITH: UE is in RRC_connected state. UE is configured with RACH resources for legacy RACH and Msg.1 repetition.
WHEN: UE receives an ReconfigurationWithSync with repetition number.
THEN: UE performs CFRA procedure with PRACH repetition.</t>
  </si>
  <si>
    <t>Lenovo</t>
  </si>
  <si>
    <t>R5-253155
R5-254670</t>
    <phoneticPr fontId="20" type="noConversion"/>
  </si>
  <si>
    <t>7.1.1.3.22</t>
  </si>
  <si>
    <t>UE power headroom reporting / delta power class reporting</t>
  </si>
  <si>
    <t>[REF:38.321 cl.5.4.6,  6.1.3, 38.213 cl.7.7.1]
TP1: 
WITH: UE in RRC_CONNECTED state and is configured with dpc-Reporting-FR1.
WHEN: phr-PeriodicTimer is configured in UE.
THEN: UE transmits a MAC PDU containing Power Headroom MAC Control Element inclduing DPC field.
TP2: 
WITH: UE in RRC_CONNECTED state with periodic power headroom reporting and dpc-Reporting-FR1 configured
WHEN: phr-PeriodicTimer expires and UL resources allocated for new transmission
THEN: UE transmits a MAC PDU containing Power Headroom MAC Control Element inclduing DPC field.
TP3:  
WITH: UE in RRC_CONNECTED state with Power headroom reporting for phr-Tx-PowerFactorChange and dpc-Reporting-FR1 configured
WHEN: phr-ProhibitTimer expires and power headroom report is triggered due to DL Pathloss change
THEN: UE transmits a MAC PDU containing Power Headroom MAC Control Element inclduing DPC field.</t>
  </si>
  <si>
    <t>R5-253156
R5-254672</t>
    <phoneticPr fontId="20" type="noConversion"/>
  </si>
  <si>
    <t>7.1.1.3.23</t>
  </si>
  <si>
    <t>UE power headroom reporting / PCMAX for assumed PUSCH reporting</t>
  </si>
  <si>
    <t>[REF:38.321 cl.5.1.1,  5.1.1b, 5.1.1c, 5.1.3, 5.1.4, 5.1.5]
TP1: 
WITH: UE is in RRC_connected state. UE is configured with phr-AssumedPUSCH-Reporting and dynamicTransformPrecoderFieldPresenceDCI-0-1-r18 is set to disabled in active BWP.
WHEN: phr-PeriodicTimer is configured in UE.
THEN:  UE doesn't transmit a MAC PDU containing Power Headroom with assumed PUSCH MAC Control Element.
TP2: 
WITH: UE is in RRC_connected state. UE is configured with phr-Tx-PowerFactorChange, phr-AssumedPUSCH-Reporting and dynamicTransformPrecoderFieldPresenceDCI-0-1-r18 is set to enabled in active BWP.
WHEN: phr-PeriodicTimer is configured in UE.
THEN:  UE transmits a MAC PDU containing Power Headroom with assumed PUSCH MAC Control Element.
TP3:  
WITH: UE is in RRC_connected state. UE is configured with phr-AssumedPUSCH-Reporting and dynamicTransformPrecoderFieldPresenceDCI-0-1-r18 is set to enabled in active BWP.
WHEN: phr-PeriodicTimer expires and UL resources allocated for new transmission.
THEN: UE transmits a MAC PDU containing Power Headroom with assumed PUSCH MAC Control Element.
TP4:  
WITH: UE is in RRC_connected state. UE is configured with phr-AssumedPUSCH-Reporting and dynamicTransformPrecoderFieldPresenceDCI-0-1-r18 is set to enabled in active BWP.
WHEN: phr-ProhibitTimer expires and power headroom report is triggered due to DL Pathloss change.
THEN: UE transmits a MAC PDU containing Power Headroom with assumed PUSCH MAC Control Element.</t>
  </si>
  <si>
    <t>R5-253157
R5-255000</t>
    <phoneticPr fontId="20" type="noConversion"/>
  </si>
  <si>
    <t>7.1.1.3.24</t>
  </si>
  <si>
    <t>Correct Handling of UL grant / Dynamic waveform switch / DCI format 0_1</t>
  </si>
  <si>
    <t>[REF:38.212 cl.7.3.1.1,  38.214 cl.6.1.3]
TP1: 
WITH: UE is in RRC_connected state and is configured with transformPrecoder = disabled and dynamicTransformPrecoderFieldPresenceDCI-0-1-r18 in active BWP.
WHEN: UE receives an DCI format 0_1 with Transform precoder indicator = 0.
THEN: UE transmits PUSCH with DFT-s-OFDM waveform.
TP2: 
WITH: UE is in RRC_connected state and is configured with msg3-transformPrecoder = disabled, transformPrecoder not configured and dynamicTransformPrecoderFieldPresenceDCI-0-1-r18 in active BWP.
WHEN: UE receives an DCI format 0_1 with Transform precoder indicator = 0.
THEN: UE transmits PUSCH with DFT-s-OFDM waveform.
TP3: 
WITH: UE is in RRC_connected state and is configured with transformPrecoder = enabled and dynamicTransformPrecoderFieldPresenceDCI-0-1-r18 in active BWP.
WHEN: UE receives an DCI format 0_1 with Transform precoder indicator = 1.
THEN: UE transmits PUSCH with CP-OFDM waveform.
TP4: 
WITH: UE is in RRC_connected state and is configured with msg3-transformPrecoder = enabled, transformPrecoder not configured and dynamicTransformPrecoderFieldPresenceDCI-0-1-r18 in active BWP.
WHEN: UE receives an DCI format 0_1 with Transform precoder indicator = 1.
THEN: UE transmits PUSCH with CP-OFDM waveform.</t>
  </si>
  <si>
    <r>
      <t xml:space="preserve">R5-252736
</t>
    </r>
    <r>
      <rPr>
        <sz val="10"/>
        <color rgb="FFFF0000"/>
        <rFont val="等线"/>
        <family val="3"/>
        <charset val="134"/>
        <scheme val="minor"/>
      </rPr>
      <t>R5-256154</t>
    </r>
    <phoneticPr fontId="20" type="noConversion"/>
  </si>
  <si>
    <t>7.1.1.3.25</t>
  </si>
  <si>
    <t>Correct Handling of UL grant / Dynamic waveform switch / DCI format 0_2</t>
  </si>
  <si>
    <t>[REF:38.212 cl.7.3.1.1,  38.214 cl.6.1.3]
TP1: 
WITH: UE is in RRC_connected state and is configured with transformPrecoder = disabled and dynamicTransformPrecoderFieldPresenceDCI-0-2-r18 in active BWP.
WHEN: UE receives an DCI format 0_2 with Transform precoder indicator = 0.
THEN: UE transmits PUSCH with DFT-s-OFDM waveform.
TP2: 
WITH: UE is in RRC_connected state and is configured with msg3-transformPrecoder = disabled, transformPrecoder not configured and dynamicTransformPrecoderFieldPresenceDCI-0-2-r18 in active BWP.
WHEN: UE receives an DCI format 0_2 with Transform precoder indicator = 0.
THEN: UE transmits PUSCH with DFT-s-OFDM waveform.
TP3: 
WITH: UE is in RRC_connected state and is configured with transformPrecoder = enabled and dynamicTransformPrecoderFieldPresenceDCI-0-2-r18 in active BWP.
WHEN: UE receives an DCI format 0_2 with Transform precoder indicator = 1.
THEN: UE transmits PUSCH with CP-OFDM waveform.
TP4: 
WITH: UE is in RRC_connected state and is configured with msg3-transformPrecoder = enabled, transformPrecoder not configured and dynamicTransformPrecoderFieldPresenceDCI-0-2-r18 in active BWP.
WHEN: UE receives an DCI format 0_2 with Transform precoder indicator = 1.
THEN: UE transmits PUSCH with CP-OFDM waveform.</t>
  </si>
  <si>
    <t>R5-256651</t>
    <phoneticPr fontId="20" type="noConversion"/>
  </si>
  <si>
    <t xml:space="preserve">  RRC</t>
  </si>
  <si>
    <t>8.1.5.1.1</t>
  </si>
  <si>
    <t>UE capability transfer / Success</t>
  </si>
  <si>
    <t>Add Rel-18 coverage further enhancement related UE capability check in NR SA UE capability transfer TC</t>
  </si>
  <si>
    <t>8.2.1.1.1</t>
  </si>
  <si>
    <t>UE capability transfer / Success / EN-DC</t>
  </si>
  <si>
    <t>Add Rel-18 coverage further enhancement related UE capability check in EN-DC UE capability transfer TC</t>
  </si>
  <si>
    <t>8.2.1.1.2</t>
  </si>
  <si>
    <t>UE capability transfer / Success / NE-DC</t>
  </si>
  <si>
    <t>Add Rel-18 coverage further enhancement related UE capability check in NE-DC UE capability transfer TC</t>
  </si>
  <si>
    <t>TS 38.523-2: Applicability for Protocol test cases</t>
  </si>
  <si>
    <t>38.523-2</t>
  </si>
  <si>
    <t>Protocol conformance test cases applicability</t>
  </si>
  <si>
    <t>Add  test case applicability statements for the new test cases introduced in 38.523-1</t>
  </si>
  <si>
    <r>
      <t xml:space="preserve">R5-251314
R5-253158
R5-253154
</t>
    </r>
    <r>
      <rPr>
        <sz val="10"/>
        <color rgb="FFFF0000"/>
        <rFont val="等线"/>
        <family val="3"/>
        <charset val="134"/>
        <scheme val="minor"/>
      </rPr>
      <t>R5-256574</t>
    </r>
    <phoneticPr fontId="20" type="noConversion"/>
  </si>
  <si>
    <t>Protocol conformance test cases Applicability Condition</t>
  </si>
  <si>
    <t>Add new ICS statements.</t>
  </si>
  <si>
    <r>
      <t xml:space="preserve">R5-253158
R5-253154
</t>
    </r>
    <r>
      <rPr>
        <sz val="10"/>
        <color rgb="FFFF0000"/>
        <rFont val="等线"/>
        <family val="3"/>
        <charset val="134"/>
        <scheme val="minor"/>
      </rPr>
      <t>R5-256574</t>
    </r>
    <phoneticPr fontId="20" type="noConversion"/>
  </si>
  <si>
    <t>TS 38.523-3: Protocol test suites (TTCN)</t>
  </si>
  <si>
    <t>38.523-3</t>
  </si>
  <si>
    <t>5, 6 and 7</t>
  </si>
  <si>
    <t xml:space="preserve">Test models, System interface and Test methods </t>
  </si>
  <si>
    <t>updates to Test models, System interface and Test methods for Rel-18 coverage further enhancements</t>
  </si>
  <si>
    <t>MCC TF160</t>
  </si>
  <si>
    <t>End of workplan items.  Note! Do not remove this row. Introduce new work plan rows/items above this row.</t>
  </si>
  <si>
    <t>NR_cov_enh2-UEConTest</t>
  </si>
  <si>
    <t>SA Option 2 (SA NR)</t>
  </si>
  <si>
    <t>NSA Option 3 (EN-DC)</t>
  </si>
  <si>
    <t>FR1</t>
  </si>
  <si>
    <t>FR2</t>
  </si>
  <si>
    <t>79.1%
(+5.5%)</t>
  </si>
  <si>
    <t>92%
(+9.1%)</t>
  </si>
  <si>
    <t>100%</t>
  </si>
  <si>
    <t>81.3%
(+8%)</t>
  </si>
  <si>
    <t>85.5%
(+10.6%)</t>
  </si>
  <si>
    <t>21</t>
  </si>
  <si>
    <t>13</t>
  </si>
  <si>
    <t>16</t>
  </si>
  <si>
    <t>12</t>
  </si>
  <si>
    <t>17.7</t>
  </si>
  <si>
    <t>10.7</t>
  </si>
  <si>
    <t>12.2</t>
  </si>
  <si>
    <t>9.2</t>
  </si>
  <si>
    <t>90%</t>
  </si>
  <si>
    <t>70%</t>
  </si>
  <si>
    <t>0%</t>
  </si>
  <si>
    <t>100%
(+100%)</t>
  </si>
  <si>
    <t>100%
(+15%)</t>
  </si>
  <si>
    <t>3GPP TSG-RAN WG5 Meeting #109</t>
    <phoneticPr fontId="20" type="noConversion"/>
  </si>
  <si>
    <t>R5-256117</t>
    <phoneticPr fontId="20" type="noConversion"/>
  </si>
  <si>
    <t>Dallas, US, 17th - 21st Oct 2025</t>
    <phoneticPr fontId="20" type="noConversion"/>
  </si>
  <si>
    <t>Agenda Item:</t>
  </si>
  <si>
    <t>7.5.2</t>
  </si>
  <si>
    <t>Source:</t>
  </si>
  <si>
    <t>China Telecom, Huawei, Hisilicon</t>
  </si>
  <si>
    <t>Title:</t>
  </si>
  <si>
    <t>Work item code:</t>
  </si>
  <si>
    <t>Release:</t>
  </si>
  <si>
    <t>Rel-18</t>
  </si>
  <si>
    <t xml:space="preserve">Document for:        </t>
  </si>
  <si>
    <t>Information</t>
  </si>
  <si>
    <t>RAN5 WP template v3.0.0</t>
  </si>
  <si>
    <t>1. Introduction</t>
  </si>
  <si>
    <t>The Rel-18 work item “Further NR coverage enhancements” has specified further uplink coverage enhancements including multiple PRACH transmission, increasing of UE Tx power and dynamic waveform switching.Multiple PRACH transmissions with same beams for 4-step RACH procedure target FR2 and short PRACH formats, and can also apply to FR1 and other formats when applicable. Power domain enhancements realize increasing UE power high limit for CA and DC, and reduce MPR/PAR, including frequency domain spectrum shaping. Dynamic switching between DFT-S-OFDM and CP-OFDM is effective because the lower PAPR of DFT-S-OFDM compared with CP-OFDM waveform is beneficial for UL coverage limited scenario.
The overall completion level for the core part of NR_cov_enh2 WI is already 100% at the RAN #102 in December 2023. The corresponding UE conformance specifications are now required to be implemented in RAN5.</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</si>
  <si>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</si>
  <si>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</si>
  <si>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</si>
  <si>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</si>
  <si>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</si>
  <si>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</si>
  <si>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</si>
  <si>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</si>
  <si>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</si>
  <si>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</si>
  <si>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</si>
  <si>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</si>
  <si>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</si>
  <si>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</si>
  <si>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</si>
  <si>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</si>
  <si>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</si>
  <si>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</si>
  <si>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</si>
  <si>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</si>
  <si>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</si>
  <si>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</si>
  <si>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 xml:space="preserve"> FR1 RF test cases - Tx</t>
  </si>
  <si>
    <t>FR1 and FR2 Interworking operation with other radios RF test cases - Tx</t>
  </si>
  <si>
    <t>Applicability for RF, Demod/CSI reporting and RRM test cases</t>
  </si>
  <si>
    <t>5GS RAN and CN protocols</t>
  </si>
  <si>
    <t>Protocol test cases</t>
  </si>
  <si>
    <t>Applicability Protocol test cases</t>
  </si>
  <si>
    <t>Test suites (TTCN)</t>
  </si>
  <si>
    <t>5 References</t>
  </si>
  <si>
    <t>[1] RP-240345</t>
  </si>
  <si>
    <t xml:space="preserve">New WID NR_cov_enh2-UEConTest
</t>
  </si>
  <si>
    <t>84%
(+8%)</t>
  </si>
  <si>
    <t>8
(+1)</t>
  </si>
  <si>
    <t>8</t>
  </si>
  <si>
    <t>-</t>
  </si>
  <si>
    <t>83.9%
(+6.9%)</t>
  </si>
  <si>
    <t>7
(+1)</t>
  </si>
  <si>
    <t>7</t>
  </si>
  <si>
    <t>83.1%
(+9.1%)</t>
  </si>
  <si>
    <t>6
(+1)</t>
  </si>
  <si>
    <t>6</t>
  </si>
  <si>
    <t>5
(+1)</t>
  </si>
  <si>
    <t>5</t>
  </si>
  <si>
    <t>95%</t>
  </si>
  <si>
    <t>60%</t>
  </si>
  <si>
    <t>90.3%
(+13.5%)</t>
  </si>
  <si>
    <t>94.1%
(+11.8%)</t>
  </si>
  <si>
    <t>93.3%
(+13.3%)</t>
  </si>
  <si>
    <t>85.7%
(+14.3%)</t>
  </si>
  <si>
    <t>83.3%
(+16.7%)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</si>
</sst>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9">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sz val="14"/>
      <color theme="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sz val="11"/>
      <name val="等线"/>
      <family val="3"/>
      <charset val="134"/>
      <scheme val="minor"/>
    </font>
    <font>
      <b/>
      <sz val="14"/>
      <name val="等线"/>
      <family val="3"/>
      <charset val="134"/>
      <scheme val="minor"/>
    </font>
    <font>
      <b/>
      <sz val="14"/>
      <color theme="0"/>
      <name val="等线"/>
      <family val="3"/>
      <charset val="134"/>
      <scheme val="minor"/>
    </font>
    <font>
      <sz val="10"/>
      <name val="等线"/>
      <family val="3"/>
      <charset val="134"/>
      <scheme val="minor"/>
    </font>
    <font>
      <sz val="9"/>
      <name val="等线"/>
      <family val="3"/>
      <charset val="134"/>
      <scheme val="minor"/>
    </font>
    <font>
      <sz val="10"/>
      <color theme="1"/>
      <name val="等线"/>
      <family val="3"/>
      <charset val="134"/>
      <scheme val="minor"/>
    </font>
    <font>
      <sz val="8"/>
      <name val="等线"/>
      <family val="3"/>
      <charset val="134"/>
      <scheme val="minor"/>
    </font>
    <font>
      <sz val="8"/>
      <color theme="1"/>
      <name val="Arial"/>
      <family val="2"/>
    </font>
    <font>
      <i/>
      <sz val="11"/>
      <name val="等线"/>
      <family val="3"/>
      <charset val="134"/>
      <scheme val="minor"/>
    </font>
    <font>
      <sz val="10"/>
      <color theme="4"/>
      <name val="等线"/>
      <family val="3"/>
      <charset val="134"/>
      <scheme val="minor"/>
    </font>
    <font>
      <sz val="10"/>
      <color rgb="FFFF0000"/>
      <name val="等线"/>
      <family val="3"/>
      <charset val="134"/>
      <scheme val="minor"/>
    </font>
    <font>
      <sz val="9"/>
      <name val="Tahoma"/>
      <family val="2"/>
    </font>
    <font>
      <b/>
      <sz val="9"/>
      <name val="Tahoma"/>
      <family val="2"/>
    </font>
    <font>
      <sz val="9"/>
      <color rgb="FF000000"/>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63">
    <xf numFmtId="0" fontId="0" fillId="0" borderId="0" xfId="0">
      <alignment vertical="center"/>
    </xf>
    <xf numFmtId="0" fontId="0" fillId="2" borderId="1" xfId="0" applyFill="1" applyBorder="1" applyAlignment="1">
      <alignment horizontal="center"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76"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5" fillId="4" borderId="0" xfId="0" applyFont="1" applyFill="1" applyAlignment="1">
      <alignment horizontal="left" vertical="top"/>
    </xf>
    <xf numFmtId="0" fontId="14" fillId="4" borderId="16" xfId="0" applyFont="1" applyFill="1" applyBorder="1" applyAlignment="1">
      <alignment horizontal="left" vertical="top"/>
    </xf>
    <xf numFmtId="0" fontId="16" fillId="4" borderId="29"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1" xfId="0" applyFont="1" applyFill="1" applyBorder="1" applyAlignment="1">
      <alignment horizontal="left" vertical="top" wrapText="1"/>
    </xf>
    <xf numFmtId="0" fontId="18"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wrapText="1"/>
    </xf>
    <xf numFmtId="0" fontId="17" fillId="12" borderId="3" xfId="0" applyFont="1" applyFill="1" applyBorder="1" applyAlignment="1">
      <alignment horizontal="left" vertical="top" wrapText="1"/>
    </xf>
    <xf numFmtId="0" fontId="16" fillId="0" borderId="1" xfId="0" applyFont="1"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1" fillId="0" borderId="20" xfId="0" applyFont="1" applyBorder="1" applyAlignment="1">
      <alignment horizontal="left" vertical="top" wrapText="1"/>
    </xf>
    <xf numFmtId="0" fontId="22" fillId="7" borderId="20" xfId="0" applyFont="1" applyFill="1" applyBorder="1" applyAlignment="1">
      <alignment horizontal="center" vertical="top"/>
    </xf>
    <xf numFmtId="9" fontId="15" fillId="8" borderId="20" xfId="0" applyNumberFormat="1" applyFont="1" applyFill="1" applyBorder="1" applyAlignment="1">
      <alignment horizontal="center" vertical="top" wrapText="1"/>
    </xf>
    <xf numFmtId="9" fontId="23"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24" fillId="12" borderId="3" xfId="0" applyFont="1" applyFill="1" applyBorder="1" applyAlignment="1">
      <alignment horizontal="left" vertical="top"/>
    </xf>
    <xf numFmtId="0" fontId="16" fillId="5" borderId="1" xfId="0" applyFont="1" applyFill="1" applyBorder="1" applyAlignment="1">
      <alignment horizontal="center" vertical="top"/>
    </xf>
    <xf numFmtId="0" fontId="19" fillId="5" borderId="20" xfId="0" applyFont="1" applyFill="1" applyBorder="1" applyAlignment="1">
      <alignment horizontal="left" vertical="top" wrapText="1"/>
    </xf>
    <xf numFmtId="0" fontId="16" fillId="5" borderId="1" xfId="0" applyFont="1" applyFill="1" applyBorder="1" applyAlignment="1">
      <alignment horizontal="center" vertical="top" wrapText="1"/>
    </xf>
    <xf numFmtId="0" fontId="16" fillId="5" borderId="2" xfId="0" applyFont="1" applyFill="1" applyBorder="1" applyAlignment="1">
      <alignment horizontal="center" vertical="top"/>
    </xf>
    <xf numFmtId="0" fontId="19" fillId="5" borderId="16" xfId="0" applyFont="1" applyFill="1" applyBorder="1" applyAlignment="1">
      <alignment horizontal="left" vertical="top" wrapText="1"/>
    </xf>
    <xf numFmtId="0" fontId="25" fillId="0" borderId="1" xfId="0" applyFont="1" applyBorder="1" applyAlignment="1">
      <alignment horizontal="left" vertical="top" wrapText="1"/>
    </xf>
    <xf numFmtId="0" fontId="19" fillId="5" borderId="20" xfId="0" applyFont="1" applyFill="1" applyBorder="1" applyAlignment="1">
      <alignment horizontal="left" vertical="top"/>
    </xf>
    <xf numFmtId="49" fontId="19" fillId="5" borderId="20" xfId="0" applyNumberFormat="1" applyFont="1" applyFill="1" applyBorder="1" applyAlignment="1">
      <alignment horizontal="left" vertical="top" wrapText="1"/>
    </xf>
    <xf numFmtId="0" fontId="21" fillId="0" borderId="1" xfId="0" applyFont="1" applyBorder="1" applyAlignment="1">
      <alignment horizontal="left" vertical="top" wrapText="1"/>
    </xf>
    <xf numFmtId="9" fontId="15" fillId="8" borderId="29" xfId="0" applyNumberFormat="1" applyFont="1" applyFill="1" applyBorder="1" applyAlignment="1">
      <alignment horizontal="center" vertical="top" wrapText="1"/>
    </xf>
    <xf numFmtId="9" fontId="23" fillId="9" borderId="30" xfId="0" applyNumberFormat="1" applyFont="1" applyFill="1" applyBorder="1" applyAlignment="1">
      <alignment horizontal="center" vertical="top" wrapText="1"/>
    </xf>
    <xf numFmtId="0" fontId="16" fillId="12" borderId="3" xfId="0" applyFont="1" applyFill="1" applyBorder="1" applyAlignment="1">
      <alignment horizontal="left" vertical="top"/>
    </xf>
    <xf numFmtId="0" fontId="17" fillId="12" borderId="18" xfId="0" applyFont="1" applyFill="1" applyBorder="1" applyAlignment="1">
      <alignment horizontal="left" vertical="top" wrapText="1"/>
    </xf>
    <xf numFmtId="0" fontId="17" fillId="12" borderId="16" xfId="0" applyFont="1" applyFill="1" applyBorder="1" applyAlignment="1">
      <alignment horizontal="left" vertical="top" wrapText="1"/>
    </xf>
    <xf numFmtId="0" fontId="19" fillId="0" borderId="20" xfId="0" applyFont="1" applyBorder="1" applyAlignment="1">
      <alignment horizontal="left" vertical="top"/>
    </xf>
    <xf numFmtId="9" fontId="23" fillId="9" borderId="21" xfId="0" applyNumberFormat="1" applyFont="1" applyFill="1" applyBorder="1" applyAlignment="1">
      <alignment horizontal="center" vertical="top"/>
    </xf>
    <xf numFmtId="0" fontId="26" fillId="0" borderId="20" xfId="0" applyFont="1" applyBorder="1" applyAlignment="1">
      <alignment horizontal="left" vertical="top" wrapText="1"/>
    </xf>
    <xf numFmtId="0" fontId="22" fillId="7" borderId="20" xfId="0" applyFont="1" applyFill="1" applyBorder="1" applyAlignment="1">
      <alignment horizontal="center" vertical="top" wrapText="1"/>
    </xf>
    <xf numFmtId="0" fontId="16" fillId="4" borderId="1" xfId="0" applyFont="1" applyFill="1" applyBorder="1" applyAlignment="1">
      <alignment horizontal="left" vertical="top"/>
    </xf>
    <xf numFmtId="0" fontId="16" fillId="4" borderId="4"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5"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0" fillId="5" borderId="0" xfId="0" applyFont="1" applyFill="1" applyAlignment="1">
      <alignment horizontal="left" vertical="top" wrapText="1"/>
    </xf>
    <xf numFmtId="0" fontId="33" fillId="5" borderId="0" xfId="0" applyFont="1" applyFill="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21" fillId="5" borderId="9" xfId="0" applyFont="1" applyFill="1" applyBorder="1" applyAlignment="1">
      <alignment horizontal="left"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21"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4" fillId="5" borderId="0" xfId="0" applyFont="1" applyFill="1" applyAlignment="1">
      <alignment horizontal="center" vertical="center" wrapText="1"/>
    </xf>
    <xf numFmtId="0" fontId="0" fillId="5" borderId="8" xfId="0" applyFill="1" applyBorder="1" applyAlignment="1">
      <alignment horizontal="left" vertical="top" wrapText="1"/>
    </xf>
    <xf numFmtId="0" fontId="16" fillId="5" borderId="0" xfId="0" applyFont="1" applyFill="1" applyAlignment="1">
      <alignment horizontal="left" vertical="top" wrapText="1"/>
    </xf>
    <xf numFmtId="0" fontId="40" fillId="5" borderId="0" xfId="0" applyFont="1" applyFill="1" applyAlignment="1">
      <alignment horizontal="left" vertical="top" wrapText="1"/>
    </xf>
    <xf numFmtId="176" fontId="40" fillId="5" borderId="1" xfId="0" applyNumberFormat="1" applyFont="1" applyFill="1" applyBorder="1" applyAlignment="1">
      <alignment horizontal="center" vertical="center" wrapText="1"/>
    </xf>
    <xf numFmtId="0" fontId="21"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36" fillId="2" borderId="11" xfId="0" applyFont="1" applyFill="1" applyBorder="1" applyAlignment="1">
      <alignment horizontal="center" vertical="top" wrapText="1"/>
    </xf>
    <xf numFmtId="0" fontId="40" fillId="2" borderId="33" xfId="0" applyFont="1" applyFill="1" applyBorder="1" applyAlignment="1">
      <alignment horizontal="center" vertical="top" wrapText="1"/>
    </xf>
    <xf numFmtId="0" fontId="40" fillId="2" borderId="34" xfId="0" applyFont="1" applyFill="1" applyBorder="1" applyAlignment="1">
      <alignment horizontal="center" vertical="top" wrapText="1"/>
    </xf>
    <xf numFmtId="0" fontId="42" fillId="4" borderId="0" xfId="0" applyFont="1" applyFill="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46" fillId="4" borderId="1" xfId="0" applyFont="1" applyFill="1" applyBorder="1" applyAlignment="1">
      <alignment horizontal="left" vertical="top" textRotation="180" wrapText="1"/>
    </xf>
    <xf numFmtId="0" fontId="23" fillId="6" borderId="1" xfId="0" applyFont="1" applyFill="1" applyBorder="1" applyAlignment="1">
      <alignment horizontal="center" vertical="top" wrapText="1"/>
    </xf>
    <xf numFmtId="0" fontId="23" fillId="7" borderId="1" xfId="0" applyFont="1" applyFill="1" applyBorder="1" applyAlignment="1">
      <alignment horizontal="center" vertical="top" wrapText="1"/>
    </xf>
    <xf numFmtId="0" fontId="40" fillId="10" borderId="1" xfId="0" applyFont="1" applyFill="1" applyBorder="1" applyAlignment="1">
      <alignment horizontal="center" vertical="top" wrapText="1"/>
    </xf>
    <xf numFmtId="0" fontId="40" fillId="11" borderId="1" xfId="0" applyFont="1" applyFill="1" applyBorder="1" applyAlignment="1">
      <alignment horizontal="center" vertical="top" wrapText="1"/>
    </xf>
    <xf numFmtId="0" fontId="21"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5" fillId="5" borderId="0" xfId="0" applyFont="1" applyFill="1" applyAlignment="1">
      <alignment horizontal="left" vertical="top"/>
    </xf>
    <xf numFmtId="0" fontId="38"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7" xfId="0" applyFill="1" applyBorder="1" applyAlignment="1">
      <alignment horizontal="left" vertical="top"/>
    </xf>
    <xf numFmtId="0" fontId="36" fillId="11" borderId="1" xfId="0" applyFont="1" applyFill="1" applyBorder="1" applyAlignment="1">
      <alignment horizontal="left" vertical="top" wrapText="1"/>
    </xf>
    <xf numFmtId="0" fontId="38" fillId="5" borderId="0" xfId="0" applyFont="1" applyFill="1" applyAlignment="1">
      <alignment horizontal="left" vertical="top" wrapText="1"/>
    </xf>
    <xf numFmtId="0" fontId="48" fillId="10" borderId="1" xfId="0" applyFont="1" applyFill="1" applyBorder="1" applyAlignment="1">
      <alignment horizontal="left" vertical="top"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0" fillId="2" borderId="1" xfId="0" applyFont="1" applyFill="1" applyBorder="1" applyAlignment="1">
      <alignment horizontal="center" wrapText="1"/>
    </xf>
    <xf numFmtId="0" fontId="32" fillId="5" borderId="0" xfId="0" applyFont="1" applyFill="1" applyAlignment="1">
      <alignment horizontal="left" vertical="top" wrapText="1"/>
    </xf>
    <xf numFmtId="0" fontId="32" fillId="2" borderId="1" xfId="0" applyFont="1" applyFill="1" applyBorder="1" applyAlignment="1">
      <alignment horizontal="center" vertical="top" wrapText="1"/>
    </xf>
    <xf numFmtId="0" fontId="32" fillId="6" borderId="25" xfId="0" applyFont="1" applyFill="1" applyBorder="1" applyAlignment="1">
      <alignment horizontal="center" vertical="top" wrapText="1"/>
    </xf>
    <xf numFmtId="0" fontId="32" fillId="6" borderId="23" xfId="0" applyFont="1" applyFill="1" applyBorder="1" applyAlignment="1">
      <alignment horizontal="center" vertical="top" wrapText="1"/>
    </xf>
    <xf numFmtId="0" fontId="32" fillId="6" borderId="24" xfId="0" applyFont="1" applyFill="1" applyBorder="1" applyAlignment="1">
      <alignment horizontal="center" vertical="top" wrapText="1"/>
    </xf>
    <xf numFmtId="0" fontId="32" fillId="7" borderId="4" xfId="0" applyFont="1" applyFill="1" applyBorder="1" applyAlignment="1">
      <alignment horizontal="center" vertical="top" wrapText="1"/>
    </xf>
    <xf numFmtId="0" fontId="32" fillId="7" borderId="1" xfId="0" applyFont="1" applyFill="1" applyBorder="1" applyAlignment="1">
      <alignment horizontal="center" vertical="top" wrapText="1"/>
    </xf>
    <xf numFmtId="0" fontId="36" fillId="7" borderId="1" xfId="0" applyFont="1" applyFill="1" applyBorder="1" applyAlignment="1">
      <alignment horizontal="right" vertical="top" wrapText="1"/>
    </xf>
    <xf numFmtId="0" fontId="23"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23"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0" fontId="45" fillId="6"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40" fillId="5" borderId="0" xfId="0" applyFont="1" applyFill="1" applyAlignment="1">
      <alignment horizontal="left" vertical="top" wrapText="1"/>
    </xf>
    <xf numFmtId="0" fontId="42" fillId="2" borderId="34" xfId="0" applyFont="1" applyFill="1" applyBorder="1" applyAlignment="1">
      <alignment horizontal="center" vertical="top" wrapText="1"/>
    </xf>
    <xf numFmtId="0" fontId="43" fillId="5" borderId="1" xfId="0" applyFont="1" applyFill="1" applyBorder="1" applyAlignment="1">
      <alignment horizontal="left"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2" fillId="5" borderId="0" xfId="0" applyFont="1" applyFill="1" applyAlignment="1">
      <alignment horizontal="right" vertical="top" wrapText="1"/>
    </xf>
    <xf numFmtId="176" fontId="40" fillId="5" borderId="33"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32" fillId="5" borderId="0" xfId="0" applyFont="1" applyFill="1" applyAlignment="1">
      <alignment horizontal="left" vertical="top"/>
    </xf>
    <xf numFmtId="0" fontId="36" fillId="2" borderId="1" xfId="0" applyFont="1" applyFill="1" applyBorder="1" applyAlignment="1">
      <alignment horizontal="center" vertical="top"/>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4" fillId="5" borderId="0" xfId="0" applyFont="1" applyFill="1" applyAlignment="1">
      <alignment horizontal="left" vertical="top"/>
    </xf>
    <xf numFmtId="0" fontId="30" fillId="5" borderId="0" xfId="0" applyFont="1" applyFill="1" applyAlignment="1">
      <alignment horizontal="left" vertical="top" wrapText="1"/>
    </xf>
    <xf numFmtId="0" fontId="33" fillId="5" borderId="16" xfId="0" applyFont="1" applyFill="1" applyBorder="1" applyAlignment="1">
      <alignment horizontal="left" vertical="top"/>
    </xf>
    <xf numFmtId="0" fontId="37" fillId="5" borderId="7" xfId="0" applyFont="1" applyFill="1" applyBorder="1" applyAlignment="1">
      <alignment horizontal="righ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176" fontId="15" fillId="9" borderId="27" xfId="0" applyNumberFormat="1" applyFont="1" applyFill="1" applyBorder="1" applyAlignment="1">
      <alignment horizontal="center" vertical="center" wrapText="1"/>
    </xf>
    <xf numFmtId="176" fontId="15" fillId="9" borderId="28" xfId="0" applyNumberFormat="1"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0" xfId="0" applyFont="1" applyFill="1" applyAlignment="1">
      <alignment horizontal="center" vertical="center"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16" xfId="0" applyFont="1" applyFill="1" applyBorder="1" applyAlignment="1">
      <alignment horizontal="left" vertical="top" textRotation="180"/>
    </xf>
    <xf numFmtId="0" fontId="2"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cellXfs>
  <cellStyles count="2">
    <cellStyle name="常规" xfId="0" builtinId="0"/>
    <cellStyle name="超链接" xfId="1" builtinId="8"/>
  </cellStyles>
  <dxfs count="162">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0000"/>
        </patternFill>
      </fill>
    </dxf>
    <dxf>
      <fill>
        <patternFill patternType="lightUp">
          <bgColor theme="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0000"/>
        </patternFill>
      </fill>
    </dxf>
    <dxf>
      <fill>
        <patternFill patternType="solid">
          <bgColor rgb="FF00FF00"/>
        </patternFill>
      </fill>
    </dxf>
    <dxf>
      <border>
        <left style="thin">
          <color auto="1"/>
        </left>
        <right style="thin">
          <color auto="1"/>
        </right>
        <top style="thin">
          <color auto="1"/>
        </top>
        <bottom style="thin">
          <color auto="1"/>
        </bottom>
      </border>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0000"/>
        </patternFill>
      </fill>
    </dxf>
    <dxf>
      <border>
        <left style="thin">
          <color auto="1"/>
        </left>
        <right style="thin">
          <color auto="1"/>
        </right>
        <top style="thin">
          <color auto="1"/>
        </top>
        <bottom style="thin">
          <color auto="1"/>
        </bottom>
      </border>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000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00FF00"/>
        </patternFill>
      </fill>
    </dxf>
    <dxf>
      <fill>
        <patternFill patternType="solid">
          <bgColor rgb="FFFF0000"/>
        </patternFill>
      </fill>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ningwc@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8C21B-40CF-4ABF-9C3A-876EA5345BCD}">
  <dimension ref="A1:AC52"/>
  <sheetViews>
    <sheetView tabSelected="1" workbookViewId="0">
      <selection activeCell="N2" sqref="N2:P2"/>
    </sheetView>
  </sheetViews>
  <sheetFormatPr defaultColWidth="9.1640625" defaultRowHeight="14"/>
  <cols>
    <col min="1" max="1" width="9.1640625" style="118"/>
    <col min="2" max="2" width="27.5" style="174" customWidth="1"/>
    <col min="3" max="3" width="11.5" style="174" customWidth="1"/>
    <col min="4" max="4" width="16.83203125" style="126" customWidth="1"/>
    <col min="5" max="5" width="11.1640625" style="126" customWidth="1"/>
    <col min="6" max="6" width="10.5" style="126" customWidth="1"/>
    <col min="7" max="7" width="1.33203125" style="126" customWidth="1"/>
    <col min="8" max="16" width="7.33203125" style="126" customWidth="1"/>
    <col min="17" max="17" width="1" style="126" customWidth="1"/>
    <col min="18" max="18" width="7.33203125" style="126" customWidth="1"/>
    <col min="19" max="19" width="7.83203125" style="126" customWidth="1"/>
    <col min="20" max="20" width="7.33203125" style="126" customWidth="1"/>
    <col min="21" max="22" width="7.5" style="126" customWidth="1"/>
    <col min="23" max="26" width="7.33203125" style="126" customWidth="1"/>
    <col min="27" max="27" width="1" style="126" customWidth="1"/>
    <col min="28" max="28" width="4.83203125" style="118" customWidth="1"/>
    <col min="29" max="29" width="5.33203125" style="117" customWidth="1"/>
    <col min="30" max="16384" width="9.1640625" style="118"/>
  </cols>
  <sheetData>
    <row r="1" spans="1:28" ht="20.25" customHeight="1">
      <c r="A1" s="113"/>
      <c r="B1" s="114"/>
      <c r="C1" s="114"/>
      <c r="D1" s="115"/>
      <c r="E1" s="115"/>
      <c r="F1" s="115"/>
      <c r="G1" s="115"/>
      <c r="H1" s="115"/>
      <c r="I1" s="115"/>
      <c r="J1" s="115"/>
      <c r="K1" s="115"/>
      <c r="L1" s="115"/>
      <c r="M1" s="115"/>
      <c r="N1" s="115"/>
      <c r="O1" s="115"/>
      <c r="P1" s="115"/>
      <c r="Q1" s="115"/>
      <c r="R1" s="115"/>
      <c r="S1" s="115"/>
      <c r="T1" s="115"/>
      <c r="U1" s="115"/>
      <c r="V1" s="115"/>
      <c r="W1" s="115"/>
      <c r="X1" s="115"/>
      <c r="Y1" s="115"/>
      <c r="Z1" s="115"/>
      <c r="AA1" s="115"/>
      <c r="AB1" s="116"/>
    </row>
    <row r="2" spans="1:28" ht="18" customHeight="1">
      <c r="A2" s="119"/>
      <c r="B2" s="219" t="s">
        <v>165</v>
      </c>
      <c r="C2" s="219"/>
      <c r="D2" s="219"/>
      <c r="E2" s="219"/>
      <c r="F2" s="219"/>
      <c r="G2" s="219"/>
      <c r="H2" s="219"/>
      <c r="I2" s="219"/>
      <c r="J2" s="219"/>
      <c r="K2" s="219"/>
      <c r="L2" s="219"/>
      <c r="M2" s="120"/>
      <c r="N2" s="220" t="s">
        <v>166</v>
      </c>
      <c r="O2" s="220"/>
      <c r="P2" s="220"/>
      <c r="Q2" s="121"/>
      <c r="R2" s="121"/>
      <c r="S2" s="121"/>
      <c r="T2" s="121"/>
      <c r="U2" s="121"/>
      <c r="V2" s="121"/>
      <c r="W2" s="121"/>
      <c r="X2" s="121"/>
      <c r="Y2" s="121"/>
      <c r="Z2" s="121"/>
      <c r="AA2" s="121"/>
      <c r="AB2" s="122"/>
    </row>
    <row r="3" spans="1:28" ht="18" customHeight="1">
      <c r="A3" s="119"/>
      <c r="B3" s="219" t="s">
        <v>167</v>
      </c>
      <c r="C3" s="219"/>
      <c r="D3" s="219"/>
      <c r="E3" s="219"/>
      <c r="F3" s="219"/>
      <c r="G3" s="219"/>
      <c r="H3" s="219"/>
      <c r="I3" s="219"/>
      <c r="J3" s="219"/>
      <c r="K3" s="219"/>
      <c r="L3" s="219"/>
      <c r="M3" s="219"/>
      <c r="N3" s="219"/>
      <c r="O3" s="120"/>
      <c r="P3" s="120"/>
      <c r="Q3" s="120"/>
      <c r="R3" s="123"/>
      <c r="S3" s="123"/>
      <c r="T3" s="123"/>
      <c r="U3" s="123"/>
      <c r="V3" s="123"/>
      <c r="W3" s="123"/>
      <c r="X3" s="123"/>
      <c r="Y3" s="123"/>
      <c r="Z3" s="123"/>
      <c r="AA3" s="123"/>
      <c r="AB3" s="122"/>
    </row>
    <row r="4" spans="1:28" ht="23.25" customHeight="1">
      <c r="A4" s="119"/>
      <c r="B4" s="124"/>
      <c r="C4" s="125"/>
      <c r="D4" s="125"/>
      <c r="E4" s="125"/>
      <c r="F4" s="125"/>
      <c r="G4" s="125"/>
      <c r="H4" s="125"/>
      <c r="I4" s="125"/>
      <c r="J4" s="125"/>
      <c r="K4" s="125"/>
      <c r="L4" s="125"/>
      <c r="M4" s="125"/>
      <c r="N4" s="125"/>
      <c r="O4" s="125"/>
      <c r="P4" s="125"/>
      <c r="Q4" s="125"/>
      <c r="AB4" s="122"/>
    </row>
    <row r="5" spans="1:28" ht="23.25" customHeight="1">
      <c r="A5" s="119"/>
      <c r="B5" s="124" t="s">
        <v>168</v>
      </c>
      <c r="C5" s="215" t="s">
        <v>169</v>
      </c>
      <c r="D5" s="215"/>
      <c r="E5" s="215"/>
      <c r="F5" s="215"/>
      <c r="G5" s="215"/>
      <c r="H5" s="215"/>
      <c r="I5" s="215"/>
      <c r="J5" s="215"/>
      <c r="K5" s="215"/>
      <c r="L5" s="215"/>
      <c r="M5" s="215"/>
      <c r="N5" s="215"/>
      <c r="O5" s="215"/>
      <c r="P5" s="215"/>
      <c r="Q5" s="127"/>
      <c r="R5" s="128"/>
      <c r="S5" s="128"/>
      <c r="T5" s="128"/>
      <c r="U5" s="128"/>
      <c r="V5" s="128"/>
      <c r="W5" s="128"/>
      <c r="X5" s="128"/>
      <c r="Y5" s="128"/>
      <c r="Z5" s="128"/>
      <c r="AA5" s="128"/>
      <c r="AB5" s="122"/>
    </row>
    <row r="6" spans="1:28" ht="21" customHeight="1">
      <c r="A6" s="119"/>
      <c r="B6" s="124" t="s">
        <v>170</v>
      </c>
      <c r="C6" s="215" t="s">
        <v>171</v>
      </c>
      <c r="D6" s="215"/>
      <c r="E6" s="215"/>
      <c r="F6" s="215"/>
      <c r="G6" s="215"/>
      <c r="H6" s="215"/>
      <c r="I6" s="215"/>
      <c r="J6" s="215"/>
      <c r="K6" s="215"/>
      <c r="L6" s="215"/>
      <c r="M6" s="215"/>
      <c r="N6" s="215"/>
      <c r="O6" s="215"/>
      <c r="P6" s="215"/>
      <c r="Q6" s="127"/>
      <c r="R6" s="128"/>
      <c r="S6" s="128"/>
      <c r="T6" s="128"/>
      <c r="U6" s="128"/>
      <c r="V6" s="128"/>
      <c r="W6" s="128"/>
      <c r="X6" s="128"/>
      <c r="Y6" s="128"/>
      <c r="Z6" s="128"/>
      <c r="AA6" s="128"/>
      <c r="AB6" s="122"/>
    </row>
    <row r="7" spans="1:28" ht="18" customHeight="1">
      <c r="A7" s="119"/>
      <c r="B7" s="124" t="s">
        <v>172</v>
      </c>
      <c r="C7" s="216" t="s">
        <v>1</v>
      </c>
      <c r="D7" s="216"/>
      <c r="E7" s="216"/>
      <c r="F7" s="216"/>
      <c r="G7" s="216"/>
      <c r="H7" s="216"/>
      <c r="I7" s="216"/>
      <c r="J7" s="216"/>
      <c r="K7" s="216"/>
      <c r="L7" s="216"/>
      <c r="M7" s="216"/>
      <c r="N7" s="216"/>
      <c r="O7" s="216"/>
      <c r="P7" s="216"/>
      <c r="Q7" s="129"/>
      <c r="R7" s="128"/>
      <c r="S7" s="128"/>
      <c r="T7" s="128"/>
      <c r="U7" s="128"/>
      <c r="V7" s="128"/>
      <c r="W7" s="128"/>
      <c r="X7" s="128"/>
      <c r="Y7" s="128"/>
      <c r="Z7" s="128"/>
      <c r="AA7" s="128"/>
      <c r="AB7" s="122"/>
    </row>
    <row r="8" spans="1:28" ht="18" customHeight="1">
      <c r="A8" s="119"/>
      <c r="B8" s="124" t="s">
        <v>173</v>
      </c>
      <c r="C8" s="215" t="s">
        <v>142</v>
      </c>
      <c r="D8" s="215"/>
      <c r="E8" s="215"/>
      <c r="F8" s="215"/>
      <c r="G8" s="215"/>
      <c r="H8" s="215"/>
      <c r="I8" s="215"/>
      <c r="J8" s="215"/>
      <c r="K8" s="215"/>
      <c r="L8" s="215"/>
      <c r="M8" s="215"/>
      <c r="N8" s="215"/>
      <c r="O8" s="215"/>
      <c r="P8" s="215"/>
      <c r="Q8" s="127"/>
      <c r="R8" s="128"/>
      <c r="S8" s="128"/>
      <c r="T8" s="128"/>
      <c r="U8" s="128"/>
      <c r="V8" s="128"/>
      <c r="W8" s="128"/>
      <c r="X8" s="128"/>
      <c r="Y8" s="128"/>
      <c r="Z8" s="128"/>
      <c r="AA8" s="128"/>
      <c r="AB8" s="122"/>
    </row>
    <row r="9" spans="1:28" ht="18" customHeight="1">
      <c r="A9" s="119"/>
      <c r="B9" s="124" t="s">
        <v>174</v>
      </c>
      <c r="C9" s="127" t="s">
        <v>175</v>
      </c>
      <c r="D9" s="127"/>
      <c r="E9" s="127"/>
      <c r="F9" s="127"/>
      <c r="G9" s="127"/>
      <c r="H9" s="127"/>
      <c r="I9" s="127"/>
      <c r="J9" s="127"/>
      <c r="K9" s="127"/>
      <c r="L9" s="127"/>
      <c r="M9" s="127"/>
      <c r="N9" s="127"/>
      <c r="O9" s="127"/>
      <c r="P9" s="127"/>
      <c r="Q9" s="127"/>
      <c r="R9" s="128"/>
      <c r="S9" s="128"/>
      <c r="T9" s="128"/>
      <c r="U9" s="128"/>
      <c r="V9" s="128"/>
      <c r="W9" s="128"/>
      <c r="X9" s="128"/>
      <c r="Y9" s="128"/>
      <c r="Z9" s="128"/>
      <c r="AA9" s="128"/>
      <c r="AB9" s="122"/>
    </row>
    <row r="10" spans="1:28" ht="18" customHeight="1">
      <c r="A10" s="119"/>
      <c r="B10" s="124" t="s">
        <v>176</v>
      </c>
      <c r="C10" s="217" t="s">
        <v>177</v>
      </c>
      <c r="D10" s="217"/>
      <c r="E10" s="217"/>
      <c r="F10" s="217"/>
      <c r="G10" s="217"/>
      <c r="H10" s="217"/>
      <c r="I10" s="217"/>
      <c r="J10" s="217"/>
      <c r="K10" s="217"/>
      <c r="L10" s="217"/>
      <c r="M10" s="217"/>
      <c r="N10" s="217"/>
      <c r="O10" s="217"/>
      <c r="P10" s="217"/>
      <c r="Q10" s="130"/>
      <c r="R10" s="131"/>
      <c r="S10" s="131"/>
      <c r="T10" s="131"/>
      <c r="U10" s="131"/>
      <c r="V10" s="131"/>
      <c r="W10" s="131"/>
      <c r="X10" s="131"/>
      <c r="Y10" s="131"/>
      <c r="Z10" s="131"/>
      <c r="AA10" s="131"/>
      <c r="AB10" s="122"/>
    </row>
    <row r="11" spans="1:28">
      <c r="A11" s="119"/>
      <c r="B11" s="114"/>
      <c r="C11" s="114"/>
      <c r="D11" s="115"/>
      <c r="E11" s="115"/>
      <c r="F11" s="115"/>
      <c r="G11" s="115"/>
      <c r="H11" s="115"/>
      <c r="I11" s="115"/>
      <c r="J11" s="218" t="s">
        <v>178</v>
      </c>
      <c r="K11" s="218"/>
      <c r="L11" s="218"/>
      <c r="M11" s="218"/>
      <c r="N11" s="218"/>
      <c r="O11" s="218"/>
      <c r="P11" s="218"/>
      <c r="Q11" s="132"/>
      <c r="R11" s="132"/>
      <c r="S11" s="132"/>
      <c r="T11" s="132"/>
      <c r="U11" s="132"/>
      <c r="V11" s="132"/>
      <c r="W11" s="132"/>
      <c r="X11" s="132"/>
      <c r="Y11" s="132"/>
      <c r="Z11" s="132"/>
      <c r="AA11" s="132"/>
      <c r="AB11" s="122"/>
    </row>
    <row r="12" spans="1:28" ht="22.5" customHeight="1">
      <c r="A12" s="119"/>
      <c r="B12" s="124" t="s">
        <v>179</v>
      </c>
      <c r="C12" s="124"/>
      <c r="D12" s="133"/>
      <c r="E12" s="133"/>
      <c r="F12" s="133"/>
      <c r="G12" s="133"/>
      <c r="H12" s="133"/>
      <c r="I12" s="133"/>
      <c r="J12" s="133"/>
      <c r="K12" s="133"/>
      <c r="L12" s="133"/>
      <c r="M12" s="133"/>
      <c r="N12" s="133"/>
      <c r="O12" s="133"/>
      <c r="P12" s="133"/>
      <c r="Q12" s="133"/>
      <c r="R12" s="133"/>
      <c r="S12" s="133"/>
      <c r="T12" s="133"/>
      <c r="U12" s="133"/>
      <c r="V12" s="133"/>
      <c r="W12" s="133"/>
      <c r="X12" s="133"/>
      <c r="Y12" s="133"/>
      <c r="Z12" s="133"/>
      <c r="AA12" s="133"/>
      <c r="AB12" s="122"/>
    </row>
    <row r="13" spans="1:28" ht="18" customHeight="1">
      <c r="A13" s="119"/>
      <c r="B13" s="181" t="s">
        <v>180</v>
      </c>
      <c r="C13" s="181"/>
      <c r="D13" s="181"/>
      <c r="E13" s="181"/>
      <c r="F13" s="181"/>
      <c r="G13" s="181"/>
      <c r="H13" s="181"/>
      <c r="I13" s="181"/>
      <c r="J13" s="181"/>
      <c r="K13" s="181"/>
      <c r="L13" s="181"/>
      <c r="M13" s="181"/>
      <c r="N13" s="181"/>
      <c r="O13" s="181"/>
      <c r="P13" s="181"/>
      <c r="Q13" s="134"/>
      <c r="R13" s="134"/>
      <c r="S13" s="134"/>
      <c r="T13" s="134"/>
      <c r="U13" s="134"/>
      <c r="V13" s="134"/>
      <c r="W13" s="134"/>
      <c r="X13" s="134"/>
      <c r="Y13" s="134"/>
      <c r="Z13" s="134"/>
      <c r="AA13" s="134"/>
      <c r="AB13" s="122"/>
    </row>
    <row r="14" spans="1:28" ht="21" customHeight="1">
      <c r="A14" s="119"/>
      <c r="B14" s="181"/>
      <c r="C14" s="181"/>
      <c r="D14" s="181"/>
      <c r="E14" s="181"/>
      <c r="F14" s="181"/>
      <c r="G14" s="181"/>
      <c r="H14" s="181"/>
      <c r="I14" s="181"/>
      <c r="J14" s="181"/>
      <c r="K14" s="181"/>
      <c r="L14" s="181"/>
      <c r="M14" s="181"/>
      <c r="N14" s="181"/>
      <c r="O14" s="181"/>
      <c r="P14" s="181"/>
      <c r="Q14" s="134"/>
      <c r="R14" s="134"/>
      <c r="S14" s="134"/>
      <c r="T14" s="134"/>
      <c r="U14" s="134"/>
      <c r="V14" s="134"/>
      <c r="W14" s="134"/>
      <c r="X14" s="134"/>
      <c r="Y14" s="134"/>
      <c r="Z14" s="134"/>
      <c r="AA14" s="134"/>
      <c r="AB14" s="122"/>
    </row>
    <row r="15" spans="1:28" ht="21" customHeight="1">
      <c r="A15" s="119"/>
      <c r="B15" s="181"/>
      <c r="C15" s="181"/>
      <c r="D15" s="181"/>
      <c r="E15" s="181"/>
      <c r="F15" s="181"/>
      <c r="G15" s="181"/>
      <c r="H15" s="181"/>
      <c r="I15" s="181"/>
      <c r="J15" s="181"/>
      <c r="K15" s="181"/>
      <c r="L15" s="181"/>
      <c r="M15" s="181"/>
      <c r="N15" s="181"/>
      <c r="O15" s="181"/>
      <c r="P15" s="181"/>
      <c r="Q15" s="134"/>
      <c r="R15" s="134"/>
      <c r="S15" s="134"/>
      <c r="T15" s="134"/>
      <c r="U15" s="134"/>
      <c r="V15" s="134"/>
      <c r="W15" s="134"/>
      <c r="X15" s="134"/>
      <c r="Y15" s="134"/>
      <c r="Z15" s="134"/>
      <c r="AA15" s="134"/>
      <c r="AB15" s="122"/>
    </row>
    <row r="16" spans="1:28" ht="55" customHeight="1">
      <c r="A16" s="119"/>
      <c r="B16" s="181"/>
      <c r="C16" s="181"/>
      <c r="D16" s="181"/>
      <c r="E16" s="181"/>
      <c r="F16" s="181"/>
      <c r="G16" s="181"/>
      <c r="H16" s="181"/>
      <c r="I16" s="181"/>
      <c r="J16" s="181"/>
      <c r="K16" s="181"/>
      <c r="L16" s="181"/>
      <c r="M16" s="181"/>
      <c r="N16" s="181"/>
      <c r="O16" s="181"/>
      <c r="P16" s="181"/>
      <c r="Q16" s="134"/>
      <c r="R16" s="135"/>
      <c r="S16" s="135"/>
      <c r="T16" s="135"/>
      <c r="U16" s="135"/>
      <c r="V16" s="135"/>
      <c r="W16" s="135"/>
      <c r="AA16" s="135"/>
      <c r="AB16" s="122"/>
    </row>
    <row r="17" spans="1:29" ht="21" customHeight="1">
      <c r="A17" s="119"/>
      <c r="B17" s="124" t="s">
        <v>181</v>
      </c>
      <c r="C17" s="124"/>
      <c r="D17" s="133"/>
      <c r="E17" s="133"/>
      <c r="F17" s="133"/>
      <c r="G17" s="133"/>
      <c r="H17" s="133"/>
      <c r="I17" s="133"/>
      <c r="J17" s="133"/>
      <c r="K17" s="133"/>
      <c r="L17" s="133"/>
      <c r="M17" s="133"/>
      <c r="N17" s="133"/>
      <c r="O17" s="133"/>
      <c r="P17" s="133"/>
      <c r="Q17" s="133"/>
      <c r="R17" s="133"/>
      <c r="S17" s="133"/>
      <c r="T17" s="133"/>
      <c r="U17" s="133"/>
      <c r="V17" s="133"/>
      <c r="Z17" s="133"/>
      <c r="AA17" s="133"/>
      <c r="AB17" s="122"/>
    </row>
    <row r="18" spans="1:29" ht="18">
      <c r="A18" s="119"/>
      <c r="B18" s="210" t="s">
        <v>182</v>
      </c>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24"/>
      <c r="AB18" s="122"/>
    </row>
    <row r="19" spans="1:29" s="141" customFormat="1" ht="67.5" customHeight="1">
      <c r="A19" s="136"/>
      <c r="B19" s="211" t="s">
        <v>183</v>
      </c>
      <c r="C19" s="211"/>
      <c r="D19" s="137" t="s">
        <v>184</v>
      </c>
      <c r="E19" s="138" t="s">
        <v>185</v>
      </c>
      <c r="F19" s="139" t="s">
        <v>186</v>
      </c>
      <c r="G19" s="140"/>
      <c r="H19" s="212" t="s">
        <v>23</v>
      </c>
      <c r="I19" s="213"/>
      <c r="J19" s="213"/>
      <c r="K19" s="213"/>
      <c r="L19" s="213"/>
      <c r="M19" s="213"/>
      <c r="N19" s="213"/>
      <c r="O19" s="213"/>
      <c r="P19" s="214"/>
      <c r="AA19" s="133"/>
      <c r="AB19" s="122"/>
      <c r="AC19" s="142" t="s">
        <v>187</v>
      </c>
    </row>
    <row r="20" spans="1:29" ht="36">
      <c r="A20" s="143"/>
      <c r="B20" s="203" t="s">
        <v>188</v>
      </c>
      <c r="C20" s="203"/>
      <c r="D20" s="144" t="s">
        <v>213</v>
      </c>
      <c r="E20" s="145" t="s">
        <v>214</v>
      </c>
      <c r="F20" s="145" t="s">
        <v>215</v>
      </c>
      <c r="G20" s="140"/>
      <c r="H20" s="204"/>
      <c r="I20" s="205"/>
      <c r="J20" s="205"/>
      <c r="K20" s="205"/>
      <c r="L20" s="205"/>
      <c r="M20" s="205"/>
      <c r="N20" s="205"/>
      <c r="O20" s="205"/>
      <c r="P20" s="206"/>
      <c r="Q20" s="146"/>
      <c r="AA20" s="133"/>
      <c r="AB20" s="147"/>
      <c r="AC20" s="148"/>
    </row>
    <row r="21" spans="1:29" ht="15.5">
      <c r="A21" s="149"/>
      <c r="B21" s="207" t="s">
        <v>189</v>
      </c>
      <c r="C21" s="207"/>
      <c r="D21" s="150" t="s">
        <v>216</v>
      </c>
      <c r="E21" s="208"/>
      <c r="F21" s="209"/>
      <c r="G21" s="209"/>
      <c r="H21" s="209"/>
      <c r="I21" s="209"/>
      <c r="J21" s="209"/>
      <c r="K21" s="209"/>
      <c r="L21" s="209"/>
      <c r="M21" s="209"/>
      <c r="N21" s="209"/>
      <c r="O21" s="209"/>
      <c r="P21" s="209"/>
      <c r="Q21" s="149"/>
      <c r="R21" s="149"/>
      <c r="S21" s="149"/>
      <c r="T21" s="149"/>
      <c r="U21" s="149"/>
      <c r="V21" s="149"/>
      <c r="W21" s="149"/>
      <c r="X21" s="149"/>
      <c r="Y21" s="149"/>
      <c r="Z21" s="149"/>
      <c r="AA21" s="149"/>
      <c r="AB21" s="147"/>
      <c r="AC21" s="148"/>
    </row>
    <row r="22" spans="1:29" ht="39">
      <c r="A22" s="151" t="s">
        <v>190</v>
      </c>
      <c r="B22" s="126"/>
      <c r="C22" s="152" t="s">
        <v>191</v>
      </c>
      <c r="D22" s="201" t="s">
        <v>192</v>
      </c>
      <c r="E22" s="201"/>
      <c r="F22" s="201"/>
      <c r="G22" s="201"/>
      <c r="H22" s="201"/>
      <c r="I22" s="201"/>
      <c r="J22" s="201"/>
      <c r="K22" s="201"/>
      <c r="L22" s="201"/>
      <c r="M22" s="201"/>
      <c r="N22" s="201"/>
      <c r="O22" s="201"/>
      <c r="P22" s="201"/>
      <c r="AB22" s="147"/>
      <c r="AC22" s="148"/>
    </row>
    <row r="23" spans="1:29" s="141" customFormat="1" ht="18">
      <c r="A23" s="151"/>
      <c r="B23" s="187" t="s">
        <v>193</v>
      </c>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33"/>
      <c r="AB23" s="147"/>
      <c r="AC23" s="142"/>
    </row>
    <row r="24" spans="1:29" ht="50">
      <c r="A24" s="151" t="s">
        <v>194</v>
      </c>
      <c r="B24" s="126"/>
      <c r="C24" s="126"/>
      <c r="D24" s="153" t="s">
        <v>184</v>
      </c>
      <c r="E24" s="154" t="s">
        <v>195</v>
      </c>
      <c r="F24" s="155" t="s">
        <v>186</v>
      </c>
      <c r="G24" s="156"/>
      <c r="H24" s="202" t="s">
        <v>23</v>
      </c>
      <c r="I24" s="202"/>
      <c r="J24" s="202"/>
      <c r="K24" s="202"/>
      <c r="L24" s="202"/>
      <c r="M24" s="202"/>
      <c r="N24" s="202"/>
      <c r="O24" s="202"/>
      <c r="P24" s="202"/>
      <c r="AB24" s="147"/>
      <c r="AC24" s="148" t="s">
        <v>194</v>
      </c>
    </row>
    <row r="25" spans="1:29" ht="31">
      <c r="A25" s="143" t="s">
        <v>194</v>
      </c>
      <c r="B25" s="199" t="s">
        <v>143</v>
      </c>
      <c r="C25" s="199"/>
      <c r="D25" s="157" t="s">
        <v>217</v>
      </c>
      <c r="E25" s="145" t="s">
        <v>214</v>
      </c>
      <c r="F25" s="145" t="s">
        <v>215</v>
      </c>
      <c r="G25" s="158"/>
      <c r="H25" s="200"/>
      <c r="I25" s="200"/>
      <c r="J25" s="200"/>
      <c r="K25" s="200"/>
      <c r="L25" s="200"/>
      <c r="M25" s="200"/>
      <c r="N25" s="200"/>
      <c r="O25" s="200"/>
      <c r="P25" s="200"/>
      <c r="AB25" s="147"/>
      <c r="AC25" s="148"/>
    </row>
    <row r="26" spans="1:29" ht="25">
      <c r="A26" s="143"/>
      <c r="B26" s="198" t="s">
        <v>145</v>
      </c>
      <c r="C26" s="198"/>
      <c r="D26" s="159" t="s">
        <v>147</v>
      </c>
      <c r="E26" s="160" t="s">
        <v>214</v>
      </c>
      <c r="F26" s="160" t="s">
        <v>215</v>
      </c>
      <c r="G26" s="158"/>
      <c r="H26" s="195"/>
      <c r="I26" s="195"/>
      <c r="J26" s="195"/>
      <c r="K26" s="195"/>
      <c r="L26" s="195"/>
      <c r="M26" s="195"/>
      <c r="N26" s="195"/>
      <c r="O26" s="195"/>
      <c r="P26" s="195"/>
      <c r="AB26" s="147"/>
      <c r="AC26" s="148"/>
    </row>
    <row r="27" spans="1:29" ht="25">
      <c r="A27" s="143"/>
      <c r="B27" s="198" t="s">
        <v>146</v>
      </c>
      <c r="C27" s="198"/>
      <c r="D27" s="159" t="s">
        <v>148</v>
      </c>
      <c r="E27" s="160" t="s">
        <v>218</v>
      </c>
      <c r="F27" s="160" t="s">
        <v>219</v>
      </c>
      <c r="G27" s="158"/>
      <c r="H27" s="195"/>
      <c r="I27" s="195"/>
      <c r="J27" s="195"/>
      <c r="K27" s="195"/>
      <c r="L27" s="195"/>
      <c r="M27" s="195"/>
      <c r="N27" s="195"/>
      <c r="O27" s="195"/>
      <c r="P27" s="195"/>
      <c r="AB27" s="147"/>
      <c r="AC27" s="148"/>
    </row>
    <row r="28" spans="1:29" ht="36">
      <c r="A28" s="143"/>
      <c r="B28" s="196" t="s">
        <v>144</v>
      </c>
      <c r="C28" s="196"/>
      <c r="D28" s="161" t="s">
        <v>220</v>
      </c>
      <c r="E28" s="162" t="s">
        <v>221</v>
      </c>
      <c r="F28" s="162" t="s">
        <v>222</v>
      </c>
      <c r="G28" s="158"/>
      <c r="H28" s="197"/>
      <c r="I28" s="197"/>
      <c r="J28" s="197"/>
      <c r="K28" s="197"/>
      <c r="L28" s="197"/>
      <c r="M28" s="197"/>
      <c r="N28" s="197"/>
      <c r="O28" s="197"/>
      <c r="P28" s="197"/>
      <c r="AB28" s="147"/>
      <c r="AC28" s="148" t="s">
        <v>194</v>
      </c>
    </row>
    <row r="29" spans="1:29" ht="25">
      <c r="A29" s="143"/>
      <c r="B29" s="194" t="s">
        <v>145</v>
      </c>
      <c r="C29" s="194"/>
      <c r="D29" s="159" t="s">
        <v>150</v>
      </c>
      <c r="E29" s="160" t="s">
        <v>221</v>
      </c>
      <c r="F29" s="160" t="s">
        <v>222</v>
      </c>
      <c r="G29" s="158"/>
      <c r="H29" s="195"/>
      <c r="I29" s="195"/>
      <c r="J29" s="195"/>
      <c r="K29" s="195"/>
      <c r="L29" s="195"/>
      <c r="M29" s="195"/>
      <c r="N29" s="195"/>
      <c r="O29" s="195"/>
      <c r="P29" s="195"/>
      <c r="AB29" s="147"/>
      <c r="AC29" s="148"/>
    </row>
    <row r="30" spans="1:29" ht="25">
      <c r="A30" s="143"/>
      <c r="B30" s="194" t="s">
        <v>146</v>
      </c>
      <c r="C30" s="194"/>
      <c r="D30" s="159" t="s">
        <v>151</v>
      </c>
      <c r="E30" s="160" t="s">
        <v>223</v>
      </c>
      <c r="F30" s="160" t="s">
        <v>224</v>
      </c>
      <c r="G30" s="158"/>
      <c r="H30" s="195"/>
      <c r="I30" s="195"/>
      <c r="J30" s="195"/>
      <c r="K30" s="195"/>
      <c r="L30" s="195"/>
      <c r="M30" s="195"/>
      <c r="N30" s="195"/>
      <c r="O30" s="195"/>
      <c r="P30" s="195"/>
      <c r="AB30" s="147"/>
      <c r="AC30" s="148"/>
    </row>
    <row r="31" spans="1:29">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AB31" s="147"/>
      <c r="AC31" s="148"/>
    </row>
    <row r="32" spans="1:29" ht="18.5" thickBot="1">
      <c r="A32" s="143"/>
      <c r="B32" s="187" t="s">
        <v>196</v>
      </c>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c r="AA32" s="133"/>
      <c r="AB32" s="147"/>
      <c r="AC32" s="148"/>
    </row>
    <row r="33" spans="1:29" ht="18">
      <c r="A33" s="143"/>
      <c r="B33" s="126"/>
      <c r="C33" s="126"/>
      <c r="D33" s="188" t="s">
        <v>197</v>
      </c>
      <c r="E33" s="188"/>
      <c r="F33" s="188"/>
      <c r="G33" s="163"/>
      <c r="H33" s="189" t="s">
        <v>143</v>
      </c>
      <c r="I33" s="190"/>
      <c r="J33" s="190"/>
      <c r="K33" s="190"/>
      <c r="L33" s="190"/>
      <c r="M33" s="190"/>
      <c r="N33" s="190"/>
      <c r="O33" s="190"/>
      <c r="P33" s="191"/>
      <c r="Q33" s="164"/>
      <c r="R33" s="192" t="s">
        <v>144</v>
      </c>
      <c r="S33" s="193"/>
      <c r="T33" s="193"/>
      <c r="U33" s="193"/>
      <c r="V33" s="193"/>
      <c r="W33" s="193"/>
      <c r="X33" s="193"/>
      <c r="Y33" s="193"/>
      <c r="Z33" s="193"/>
      <c r="AA33" s="164"/>
      <c r="AB33" s="147"/>
      <c r="AC33" s="148"/>
    </row>
    <row r="34" spans="1:29">
      <c r="A34" s="143"/>
      <c r="B34" s="185" t="s">
        <v>198</v>
      </c>
      <c r="C34" s="185" t="s">
        <v>199</v>
      </c>
      <c r="D34" s="185" t="s">
        <v>200</v>
      </c>
      <c r="E34" s="186" t="s">
        <v>195</v>
      </c>
      <c r="F34" s="186" t="s">
        <v>186</v>
      </c>
      <c r="G34" s="164"/>
      <c r="H34" s="183" t="s">
        <v>145</v>
      </c>
      <c r="I34" s="183"/>
      <c r="J34" s="183"/>
      <c r="K34" s="183" t="s">
        <v>146</v>
      </c>
      <c r="L34" s="183"/>
      <c r="M34" s="183"/>
      <c r="N34" s="183" t="s">
        <v>26</v>
      </c>
      <c r="O34" s="183"/>
      <c r="P34" s="183"/>
      <c r="Q34" s="164"/>
      <c r="R34" s="184" t="s">
        <v>145</v>
      </c>
      <c r="S34" s="184"/>
      <c r="T34" s="184"/>
      <c r="U34" s="184" t="s">
        <v>146</v>
      </c>
      <c r="V34" s="184"/>
      <c r="W34" s="184"/>
      <c r="X34" s="184" t="s">
        <v>26</v>
      </c>
      <c r="Y34" s="184"/>
      <c r="Z34" s="184"/>
      <c r="AA34" s="164"/>
      <c r="AB34" s="147"/>
      <c r="AC34" s="148"/>
    </row>
    <row r="35" spans="1:29" ht="40">
      <c r="A35" s="143"/>
      <c r="B35" s="185"/>
      <c r="C35" s="185"/>
      <c r="D35" s="185"/>
      <c r="E35" s="186"/>
      <c r="F35" s="186"/>
      <c r="G35" s="164"/>
      <c r="H35" s="165" t="s">
        <v>200</v>
      </c>
      <c r="I35" s="165" t="s">
        <v>195</v>
      </c>
      <c r="J35" s="165" t="s">
        <v>186</v>
      </c>
      <c r="K35" s="165" t="s">
        <v>200</v>
      </c>
      <c r="L35" s="165" t="s">
        <v>195</v>
      </c>
      <c r="M35" s="165" t="s">
        <v>186</v>
      </c>
      <c r="N35" s="165" t="s">
        <v>26</v>
      </c>
      <c r="O35" s="165" t="s">
        <v>26</v>
      </c>
      <c r="P35" s="165" t="s">
        <v>26</v>
      </c>
      <c r="Q35" s="164"/>
      <c r="R35" s="166" t="s">
        <v>200</v>
      </c>
      <c r="S35" s="166" t="s">
        <v>195</v>
      </c>
      <c r="T35" s="166" t="s">
        <v>186</v>
      </c>
      <c r="U35" s="166" t="s">
        <v>200</v>
      </c>
      <c r="V35" s="166" t="s">
        <v>195</v>
      </c>
      <c r="W35" s="166" t="s">
        <v>186</v>
      </c>
      <c r="X35" s="166" t="s">
        <v>26</v>
      </c>
      <c r="Y35" s="166" t="s">
        <v>26</v>
      </c>
      <c r="Z35" s="166" t="s">
        <v>26</v>
      </c>
      <c r="AA35" s="164"/>
      <c r="AB35" s="147"/>
      <c r="AC35" s="148"/>
    </row>
    <row r="36" spans="1:29" ht="18">
      <c r="A36" s="143"/>
      <c r="B36" s="182" t="s">
        <v>28</v>
      </c>
      <c r="C36" s="182"/>
      <c r="D36" s="167"/>
      <c r="E36" s="167"/>
      <c r="F36" s="167"/>
      <c r="G36" s="164"/>
      <c r="H36" s="167"/>
      <c r="I36" s="167"/>
      <c r="J36" s="167"/>
      <c r="K36" s="167"/>
      <c r="L36" s="167"/>
      <c r="M36" s="167"/>
      <c r="N36" s="167"/>
      <c r="O36" s="167"/>
      <c r="P36" s="167"/>
      <c r="Q36" s="164"/>
      <c r="R36" s="167"/>
      <c r="S36" s="167"/>
      <c r="T36" s="167"/>
      <c r="U36" s="167"/>
      <c r="V36" s="167"/>
      <c r="W36" s="167"/>
      <c r="X36" s="167"/>
      <c r="Y36" s="167"/>
      <c r="Z36" s="167"/>
      <c r="AA36" s="164"/>
      <c r="AB36" s="147"/>
      <c r="AC36" s="148"/>
    </row>
    <row r="37" spans="1:29" ht="15.5">
      <c r="A37" s="143"/>
      <c r="B37" s="180" t="s">
        <v>29</v>
      </c>
      <c r="C37" s="180"/>
      <c r="D37" s="168"/>
      <c r="E37" s="168"/>
      <c r="F37" s="168"/>
      <c r="G37" s="164"/>
      <c r="H37" s="168"/>
      <c r="I37" s="168"/>
      <c r="J37" s="168"/>
      <c r="K37" s="168"/>
      <c r="L37" s="168"/>
      <c r="M37" s="168"/>
      <c r="N37" s="168"/>
      <c r="O37" s="168"/>
      <c r="P37" s="168"/>
      <c r="Q37" s="164"/>
      <c r="R37" s="168"/>
      <c r="S37" s="168"/>
      <c r="T37" s="168"/>
      <c r="U37" s="168"/>
      <c r="V37" s="168"/>
      <c r="W37" s="168"/>
      <c r="X37" s="168"/>
      <c r="Y37" s="168"/>
      <c r="Z37" s="168"/>
      <c r="AA37" s="164"/>
      <c r="AB37" s="147"/>
      <c r="AC37" s="148"/>
    </row>
    <row r="38" spans="1:29" ht="15.5">
      <c r="A38" s="143"/>
      <c r="B38" s="169" t="s">
        <v>201</v>
      </c>
      <c r="C38" s="169" t="s">
        <v>31</v>
      </c>
      <c r="D38" s="170" t="s">
        <v>225</v>
      </c>
      <c r="E38" s="171" t="s">
        <v>26</v>
      </c>
      <c r="F38" s="171" t="s">
        <v>26</v>
      </c>
      <c r="G38" s="164"/>
      <c r="H38" s="172" t="s">
        <v>225</v>
      </c>
      <c r="I38" s="173" t="s">
        <v>26</v>
      </c>
      <c r="J38" s="173" t="s">
        <v>26</v>
      </c>
      <c r="K38" s="172" t="s">
        <v>225</v>
      </c>
      <c r="L38" s="173" t="s">
        <v>26</v>
      </c>
      <c r="M38" s="173" t="s">
        <v>26</v>
      </c>
      <c r="N38" s="172" t="s">
        <v>26</v>
      </c>
      <c r="O38" s="173" t="s">
        <v>26</v>
      </c>
      <c r="P38" s="173" t="s">
        <v>26</v>
      </c>
      <c r="Q38" s="164"/>
      <c r="R38" s="172" t="s">
        <v>225</v>
      </c>
      <c r="S38" s="173" t="s">
        <v>26</v>
      </c>
      <c r="T38" s="173" t="s">
        <v>26</v>
      </c>
      <c r="U38" s="172" t="s">
        <v>225</v>
      </c>
      <c r="V38" s="173" t="s">
        <v>26</v>
      </c>
      <c r="W38" s="173" t="s">
        <v>26</v>
      </c>
      <c r="X38" s="172" t="s">
        <v>26</v>
      </c>
      <c r="Y38" s="173" t="s">
        <v>26</v>
      </c>
      <c r="Z38" s="173" t="s">
        <v>26</v>
      </c>
      <c r="AA38" s="164"/>
      <c r="AB38" s="147"/>
      <c r="AC38" s="148"/>
    </row>
    <row r="39" spans="1:29" ht="15.5">
      <c r="A39" s="143"/>
      <c r="B39" s="169" t="s">
        <v>202</v>
      </c>
      <c r="C39" s="169" t="s">
        <v>43</v>
      </c>
      <c r="D39" s="170" t="s">
        <v>161</v>
      </c>
      <c r="E39" s="171" t="s">
        <v>26</v>
      </c>
      <c r="F39" s="171" t="s">
        <v>26</v>
      </c>
      <c r="G39" s="164"/>
      <c r="H39" s="172" t="s">
        <v>161</v>
      </c>
      <c r="I39" s="173" t="s">
        <v>26</v>
      </c>
      <c r="J39" s="173" t="s">
        <v>26</v>
      </c>
      <c r="K39" s="172" t="s">
        <v>161</v>
      </c>
      <c r="L39" s="173" t="s">
        <v>26</v>
      </c>
      <c r="M39" s="173" t="s">
        <v>26</v>
      </c>
      <c r="N39" s="172" t="s">
        <v>26</v>
      </c>
      <c r="O39" s="173" t="s">
        <v>26</v>
      </c>
      <c r="P39" s="173" t="s">
        <v>26</v>
      </c>
      <c r="Q39" s="164"/>
      <c r="R39" s="172" t="s">
        <v>161</v>
      </c>
      <c r="S39" s="173" t="s">
        <v>26</v>
      </c>
      <c r="T39" s="173" t="s">
        <v>26</v>
      </c>
      <c r="U39" s="172" t="s">
        <v>161</v>
      </c>
      <c r="V39" s="173" t="s">
        <v>26</v>
      </c>
      <c r="W39" s="173" t="s">
        <v>26</v>
      </c>
      <c r="X39" s="172" t="s">
        <v>26</v>
      </c>
      <c r="Y39" s="173" t="s">
        <v>26</v>
      </c>
      <c r="Z39" s="173" t="s">
        <v>26</v>
      </c>
      <c r="AA39" s="164"/>
      <c r="AB39" s="147"/>
      <c r="AC39" s="148"/>
    </row>
    <row r="40" spans="1:29" ht="15.5">
      <c r="A40" s="143"/>
      <c r="B40" s="180" t="s">
        <v>49</v>
      </c>
      <c r="C40" s="180"/>
      <c r="D40" s="168"/>
      <c r="E40" s="168"/>
      <c r="F40" s="168"/>
      <c r="G40" s="164"/>
      <c r="H40" s="168"/>
      <c r="I40" s="168"/>
      <c r="J40" s="168"/>
      <c r="K40" s="168"/>
      <c r="L40" s="168"/>
      <c r="M40" s="168"/>
      <c r="N40" s="168"/>
      <c r="O40" s="168"/>
      <c r="P40" s="168"/>
      <c r="Q40" s="164"/>
      <c r="R40" s="168"/>
      <c r="S40" s="168"/>
      <c r="T40" s="168"/>
      <c r="U40" s="168"/>
      <c r="V40" s="168"/>
      <c r="W40" s="168"/>
      <c r="X40" s="168"/>
      <c r="Y40" s="168"/>
      <c r="Z40" s="168"/>
      <c r="AA40" s="164"/>
      <c r="AB40" s="147"/>
      <c r="AC40" s="148"/>
    </row>
    <row r="41" spans="1:29" ht="15.5">
      <c r="A41" s="143"/>
      <c r="B41" s="169" t="s">
        <v>203</v>
      </c>
      <c r="C41" s="169" t="s">
        <v>51</v>
      </c>
      <c r="D41" s="170" t="s">
        <v>226</v>
      </c>
      <c r="E41" s="171" t="s">
        <v>26</v>
      </c>
      <c r="F41" s="171" t="s">
        <v>26</v>
      </c>
      <c r="G41" s="164"/>
      <c r="H41" s="172" t="s">
        <v>226</v>
      </c>
      <c r="I41" s="173" t="s">
        <v>26</v>
      </c>
      <c r="J41" s="173" t="s">
        <v>26</v>
      </c>
      <c r="K41" s="172" t="s">
        <v>26</v>
      </c>
      <c r="L41" s="173" t="s">
        <v>26</v>
      </c>
      <c r="M41" s="173" t="s">
        <v>26</v>
      </c>
      <c r="N41" s="172" t="s">
        <v>26</v>
      </c>
      <c r="O41" s="173" t="s">
        <v>26</v>
      </c>
      <c r="P41" s="173" t="s">
        <v>26</v>
      </c>
      <c r="Q41" s="164"/>
      <c r="R41" s="172" t="s">
        <v>26</v>
      </c>
      <c r="S41" s="173" t="s">
        <v>26</v>
      </c>
      <c r="T41" s="173" t="s">
        <v>26</v>
      </c>
      <c r="U41" s="172" t="s">
        <v>26</v>
      </c>
      <c r="V41" s="173" t="s">
        <v>26</v>
      </c>
      <c r="W41" s="173" t="s">
        <v>26</v>
      </c>
      <c r="X41" s="172" t="s">
        <v>26</v>
      </c>
      <c r="Y41" s="173" t="s">
        <v>26</v>
      </c>
      <c r="Z41" s="173" t="s">
        <v>26</v>
      </c>
      <c r="AA41" s="164"/>
      <c r="AB41" s="147"/>
      <c r="AC41" s="148"/>
    </row>
    <row r="42" spans="1:29" ht="26">
      <c r="A42" s="143"/>
      <c r="B42" s="169" t="s">
        <v>204</v>
      </c>
      <c r="C42" s="169" t="s">
        <v>69</v>
      </c>
      <c r="D42" s="170" t="s">
        <v>149</v>
      </c>
      <c r="E42" s="171" t="s">
        <v>26</v>
      </c>
      <c r="F42" s="171" t="s">
        <v>26</v>
      </c>
      <c r="G42" s="164"/>
      <c r="H42" s="172" t="s">
        <v>26</v>
      </c>
      <c r="I42" s="173" t="s">
        <v>26</v>
      </c>
      <c r="J42" s="173" t="s">
        <v>26</v>
      </c>
      <c r="K42" s="172" t="s">
        <v>26</v>
      </c>
      <c r="L42" s="173" t="s">
        <v>26</v>
      </c>
      <c r="M42" s="173" t="s">
        <v>26</v>
      </c>
      <c r="N42" s="172" t="s">
        <v>26</v>
      </c>
      <c r="O42" s="173" t="s">
        <v>26</v>
      </c>
      <c r="P42" s="173" t="s">
        <v>26</v>
      </c>
      <c r="Q42" s="164"/>
      <c r="R42" s="172" t="s">
        <v>149</v>
      </c>
      <c r="S42" s="173" t="s">
        <v>26</v>
      </c>
      <c r="T42" s="173" t="s">
        <v>26</v>
      </c>
      <c r="U42" s="172" t="s">
        <v>26</v>
      </c>
      <c r="V42" s="173" t="s">
        <v>26</v>
      </c>
      <c r="W42" s="173" t="s">
        <v>26</v>
      </c>
      <c r="X42" s="172" t="s">
        <v>26</v>
      </c>
      <c r="Y42" s="173" t="s">
        <v>26</v>
      </c>
      <c r="Z42" s="173" t="s">
        <v>26</v>
      </c>
      <c r="AA42" s="164"/>
      <c r="AB42" s="147"/>
      <c r="AC42" s="148"/>
    </row>
    <row r="43" spans="1:29" ht="26">
      <c r="A43" s="143"/>
      <c r="B43" s="169" t="s">
        <v>205</v>
      </c>
      <c r="C43" s="169">
        <v>38.521999999999998</v>
      </c>
      <c r="D43" s="170" t="s">
        <v>162</v>
      </c>
      <c r="E43" s="171" t="s">
        <v>26</v>
      </c>
      <c r="F43" s="171" t="s">
        <v>26</v>
      </c>
      <c r="G43" s="164"/>
      <c r="H43" s="172" t="s">
        <v>162</v>
      </c>
      <c r="I43" s="173" t="s">
        <v>26</v>
      </c>
      <c r="J43" s="173" t="s">
        <v>26</v>
      </c>
      <c r="K43" s="172" t="s">
        <v>26</v>
      </c>
      <c r="L43" s="173" t="s">
        <v>26</v>
      </c>
      <c r="M43" s="173" t="s">
        <v>26</v>
      </c>
      <c r="N43" s="172" t="s">
        <v>26</v>
      </c>
      <c r="O43" s="173" t="s">
        <v>26</v>
      </c>
      <c r="P43" s="173" t="s">
        <v>26</v>
      </c>
      <c r="Q43" s="164"/>
      <c r="R43" s="172" t="s">
        <v>162</v>
      </c>
      <c r="S43" s="173" t="s">
        <v>26</v>
      </c>
      <c r="T43" s="173" t="s">
        <v>26</v>
      </c>
      <c r="U43" s="172" t="s">
        <v>26</v>
      </c>
      <c r="V43" s="173" t="s">
        <v>26</v>
      </c>
      <c r="W43" s="173" t="s">
        <v>26</v>
      </c>
      <c r="X43" s="172" t="s">
        <v>26</v>
      </c>
      <c r="Y43" s="173" t="s">
        <v>26</v>
      </c>
      <c r="Z43" s="173" t="s">
        <v>26</v>
      </c>
      <c r="AA43" s="164"/>
      <c r="AB43" s="147"/>
      <c r="AC43" s="148"/>
    </row>
    <row r="44" spans="1:29" ht="15.5">
      <c r="A44" s="143"/>
      <c r="B44" s="180" t="s">
        <v>206</v>
      </c>
      <c r="C44" s="180"/>
      <c r="D44" s="168"/>
      <c r="E44" s="168"/>
      <c r="F44" s="168"/>
      <c r="G44" s="164"/>
      <c r="H44" s="168"/>
      <c r="I44" s="168"/>
      <c r="J44" s="168"/>
      <c r="K44" s="168"/>
      <c r="L44" s="168"/>
      <c r="M44" s="168"/>
      <c r="N44" s="168"/>
      <c r="O44" s="168"/>
      <c r="P44" s="168"/>
      <c r="Q44" s="164"/>
      <c r="R44" s="168"/>
      <c r="S44" s="168"/>
      <c r="T44" s="168"/>
      <c r="U44" s="168"/>
      <c r="V44" s="168"/>
      <c r="W44" s="168"/>
      <c r="X44" s="168"/>
      <c r="Y44" s="168"/>
      <c r="Z44" s="168"/>
      <c r="AA44" s="164"/>
      <c r="AB44" s="147"/>
      <c r="AC44" s="148"/>
    </row>
    <row r="45" spans="1:29" ht="31">
      <c r="A45" s="143"/>
      <c r="B45" s="169" t="s">
        <v>207</v>
      </c>
      <c r="C45" s="169" t="s">
        <v>84</v>
      </c>
      <c r="D45" s="170" t="s">
        <v>227</v>
      </c>
      <c r="E45" s="171" t="s">
        <v>214</v>
      </c>
      <c r="F45" s="171" t="s">
        <v>215</v>
      </c>
      <c r="G45" s="164"/>
      <c r="H45" s="172" t="s">
        <v>228</v>
      </c>
      <c r="I45" s="173" t="s">
        <v>214</v>
      </c>
      <c r="J45" s="173" t="s">
        <v>215</v>
      </c>
      <c r="K45" s="172" t="s">
        <v>229</v>
      </c>
      <c r="L45" s="173" t="s">
        <v>218</v>
      </c>
      <c r="M45" s="173" t="s">
        <v>219</v>
      </c>
      <c r="N45" s="172" t="s">
        <v>26</v>
      </c>
      <c r="O45" s="173" t="s">
        <v>26</v>
      </c>
      <c r="P45" s="173" t="s">
        <v>26</v>
      </c>
      <c r="Q45" s="164"/>
      <c r="R45" s="172" t="s">
        <v>230</v>
      </c>
      <c r="S45" s="173" t="s">
        <v>221</v>
      </c>
      <c r="T45" s="173" t="s">
        <v>222</v>
      </c>
      <c r="U45" s="172" t="s">
        <v>231</v>
      </c>
      <c r="V45" s="173" t="s">
        <v>223</v>
      </c>
      <c r="W45" s="173" t="s">
        <v>224</v>
      </c>
      <c r="X45" s="172" t="s">
        <v>26</v>
      </c>
      <c r="Y45" s="173" t="s">
        <v>26</v>
      </c>
      <c r="Z45" s="173" t="s">
        <v>26</v>
      </c>
      <c r="AA45" s="164"/>
      <c r="AB45" s="147"/>
      <c r="AC45" s="148"/>
    </row>
    <row r="46" spans="1:29" ht="31">
      <c r="A46" s="143"/>
      <c r="B46" s="169" t="s">
        <v>208</v>
      </c>
      <c r="C46" s="169" t="s">
        <v>128</v>
      </c>
      <c r="D46" s="170" t="s">
        <v>164</v>
      </c>
      <c r="E46" s="171" t="s">
        <v>26</v>
      </c>
      <c r="F46" s="171" t="s">
        <v>26</v>
      </c>
      <c r="G46" s="164"/>
      <c r="H46" s="172" t="s">
        <v>164</v>
      </c>
      <c r="I46" s="173" t="s">
        <v>26</v>
      </c>
      <c r="J46" s="173" t="s">
        <v>26</v>
      </c>
      <c r="K46" s="172" t="s">
        <v>164</v>
      </c>
      <c r="L46" s="173" t="s">
        <v>26</v>
      </c>
      <c r="M46" s="173" t="s">
        <v>26</v>
      </c>
      <c r="N46" s="172" t="s">
        <v>26</v>
      </c>
      <c r="O46" s="173" t="s">
        <v>26</v>
      </c>
      <c r="P46" s="173" t="s">
        <v>26</v>
      </c>
      <c r="Q46" s="164"/>
      <c r="R46" s="172" t="s">
        <v>164</v>
      </c>
      <c r="S46" s="173" t="s">
        <v>26</v>
      </c>
      <c r="T46" s="173" t="s">
        <v>26</v>
      </c>
      <c r="U46" s="172" t="s">
        <v>164</v>
      </c>
      <c r="V46" s="173" t="s">
        <v>26</v>
      </c>
      <c r="W46" s="173" t="s">
        <v>26</v>
      </c>
      <c r="X46" s="172" t="s">
        <v>26</v>
      </c>
      <c r="Y46" s="173" t="s">
        <v>26</v>
      </c>
      <c r="Z46" s="173" t="s">
        <v>26</v>
      </c>
      <c r="AA46" s="164"/>
      <c r="AB46" s="147"/>
      <c r="AC46" s="148"/>
    </row>
    <row r="47" spans="1:29" ht="15.5">
      <c r="A47" s="143"/>
      <c r="B47" s="169" t="s">
        <v>209</v>
      </c>
      <c r="C47" s="169" t="s">
        <v>136</v>
      </c>
      <c r="D47" s="170" t="s">
        <v>26</v>
      </c>
      <c r="E47" s="171" t="s">
        <v>26</v>
      </c>
      <c r="F47" s="171" t="s">
        <v>26</v>
      </c>
      <c r="G47" s="164"/>
      <c r="H47" s="172" t="s">
        <v>26</v>
      </c>
      <c r="I47" s="173" t="s">
        <v>26</v>
      </c>
      <c r="J47" s="173" t="s">
        <v>26</v>
      </c>
      <c r="K47" s="172" t="s">
        <v>26</v>
      </c>
      <c r="L47" s="173" t="s">
        <v>26</v>
      </c>
      <c r="M47" s="173" t="s">
        <v>26</v>
      </c>
      <c r="N47" s="172" t="s">
        <v>26</v>
      </c>
      <c r="O47" s="173" t="s">
        <v>26</v>
      </c>
      <c r="P47" s="173" t="s">
        <v>26</v>
      </c>
      <c r="Q47" s="164"/>
      <c r="R47" s="172" t="s">
        <v>26</v>
      </c>
      <c r="S47" s="173" t="s">
        <v>26</v>
      </c>
      <c r="T47" s="173" t="s">
        <v>26</v>
      </c>
      <c r="U47" s="172" t="s">
        <v>26</v>
      </c>
      <c r="V47" s="173" t="s">
        <v>26</v>
      </c>
      <c r="W47" s="173" t="s">
        <v>26</v>
      </c>
      <c r="X47" s="172" t="s">
        <v>26</v>
      </c>
      <c r="Y47" s="173" t="s">
        <v>26</v>
      </c>
      <c r="Z47" s="173" t="s">
        <v>26</v>
      </c>
      <c r="AA47" s="164"/>
      <c r="AB47" s="147"/>
      <c r="AC47" s="148"/>
    </row>
    <row r="48" spans="1:29">
      <c r="A48" s="119"/>
      <c r="AB48" s="122"/>
    </row>
    <row r="49" spans="1:28">
      <c r="A49" s="119"/>
      <c r="AB49" s="122"/>
    </row>
    <row r="50" spans="1:28" ht="18">
      <c r="A50" s="119"/>
      <c r="B50" s="124" t="s">
        <v>210</v>
      </c>
      <c r="C50" s="124"/>
      <c r="D50" s="133"/>
      <c r="E50" s="133"/>
      <c r="F50" s="133"/>
      <c r="G50" s="133"/>
      <c r="H50" s="133"/>
      <c r="I50" s="133"/>
      <c r="J50" s="133"/>
      <c r="K50" s="133"/>
      <c r="L50" s="133"/>
      <c r="M50" s="133"/>
      <c r="N50" s="133"/>
      <c r="O50" s="133"/>
      <c r="P50" s="133"/>
      <c r="Q50" s="133"/>
      <c r="R50" s="133"/>
      <c r="S50" s="133"/>
      <c r="T50" s="133"/>
      <c r="U50" s="133"/>
      <c r="V50" s="133"/>
      <c r="W50" s="133"/>
      <c r="X50" s="133"/>
      <c r="Y50" s="133"/>
      <c r="Z50" s="133"/>
      <c r="AA50" s="133"/>
      <c r="AB50" s="122"/>
    </row>
    <row r="51" spans="1:28" ht="15" customHeight="1">
      <c r="A51" s="119"/>
      <c r="B51" s="175" t="s">
        <v>211</v>
      </c>
      <c r="C51" s="181" t="s">
        <v>212</v>
      </c>
      <c r="D51" s="181"/>
      <c r="E51" s="181"/>
      <c r="F51" s="181"/>
      <c r="G51" s="181"/>
      <c r="H51" s="181"/>
      <c r="I51" s="181"/>
      <c r="J51" s="181"/>
      <c r="K51" s="181"/>
      <c r="L51" s="181"/>
      <c r="M51" s="181"/>
      <c r="N51" s="181"/>
      <c r="O51" s="181"/>
      <c r="P51" s="181"/>
      <c r="Q51" s="134"/>
      <c r="R51" s="134"/>
      <c r="S51" s="134"/>
      <c r="T51" s="134"/>
      <c r="U51" s="134"/>
      <c r="V51" s="134"/>
      <c r="W51" s="134"/>
      <c r="X51" s="134"/>
      <c r="Y51" s="134"/>
      <c r="Z51" s="134"/>
      <c r="AA51" s="134"/>
      <c r="AB51" s="122"/>
    </row>
    <row r="52" spans="1:28">
      <c r="A52" s="176"/>
      <c r="B52" s="177"/>
      <c r="C52" s="177"/>
      <c r="D52" s="178"/>
      <c r="E52" s="178"/>
      <c r="F52" s="178"/>
      <c r="G52" s="178"/>
      <c r="H52" s="178"/>
      <c r="I52" s="178"/>
      <c r="J52" s="178"/>
      <c r="K52" s="178"/>
      <c r="L52" s="178"/>
      <c r="M52" s="178"/>
      <c r="N52" s="178"/>
      <c r="O52" s="178"/>
      <c r="P52" s="178"/>
      <c r="Q52" s="178"/>
      <c r="R52" s="178"/>
      <c r="S52" s="178"/>
      <c r="T52" s="178"/>
      <c r="U52" s="178"/>
      <c r="V52" s="178"/>
      <c r="W52" s="178"/>
      <c r="X52" s="178"/>
      <c r="Y52" s="178"/>
      <c r="Z52" s="178"/>
      <c r="AA52" s="178"/>
      <c r="AB52" s="179"/>
    </row>
  </sheetData>
  <mergeCells count="52">
    <mergeCell ref="B2:L2"/>
    <mergeCell ref="N2:P2"/>
    <mergeCell ref="B3:N3"/>
    <mergeCell ref="B13:P16"/>
    <mergeCell ref="B18:Z18"/>
    <mergeCell ref="B19:C19"/>
    <mergeCell ref="H19:P19"/>
    <mergeCell ref="C5:P5"/>
    <mergeCell ref="C6:P6"/>
    <mergeCell ref="C7:P7"/>
    <mergeCell ref="C8:P8"/>
    <mergeCell ref="C10:P10"/>
    <mergeCell ref="J11:P11"/>
    <mergeCell ref="D22:P22"/>
    <mergeCell ref="B23:Z23"/>
    <mergeCell ref="H24:P24"/>
    <mergeCell ref="B20:C20"/>
    <mergeCell ref="H20:P20"/>
    <mergeCell ref="B21:C21"/>
    <mergeCell ref="E21:P21"/>
    <mergeCell ref="B27:C27"/>
    <mergeCell ref="H27:P27"/>
    <mergeCell ref="B25:C25"/>
    <mergeCell ref="H25:P25"/>
    <mergeCell ref="B26:C26"/>
    <mergeCell ref="H26:P26"/>
    <mergeCell ref="B30:C30"/>
    <mergeCell ref="H30:P30"/>
    <mergeCell ref="B28:C28"/>
    <mergeCell ref="H28:P28"/>
    <mergeCell ref="B29:C29"/>
    <mergeCell ref="H29:P29"/>
    <mergeCell ref="H34:J34"/>
    <mergeCell ref="B32:Z32"/>
    <mergeCell ref="D33:F33"/>
    <mergeCell ref="H33:P33"/>
    <mergeCell ref="R33:Z33"/>
    <mergeCell ref="B34:B35"/>
    <mergeCell ref="C34:C35"/>
    <mergeCell ref="D34:D35"/>
    <mergeCell ref="E34:E35"/>
    <mergeCell ref="F34:F35"/>
    <mergeCell ref="K34:M34"/>
    <mergeCell ref="N34:P34"/>
    <mergeCell ref="R34:T34"/>
    <mergeCell ref="U34:W34"/>
    <mergeCell ref="X34:Z34"/>
    <mergeCell ref="B40:C40"/>
    <mergeCell ref="B44:C44"/>
    <mergeCell ref="C51:P51"/>
    <mergeCell ref="B36:C36"/>
    <mergeCell ref="B37:C37"/>
  </mergeCells>
  <phoneticPr fontId="1" type="noConversion"/>
  <conditionalFormatting sqref="B28:C30 R37:Z40">
    <cfRule type="expression" dxfId="161" priority="144" stopIfTrue="1">
      <formula>WpAreaB_exist=FALSE</formula>
    </cfRule>
  </conditionalFormatting>
  <conditionalFormatting sqref="C28:F35 AA33:AA47">
    <cfRule type="expression" dxfId="160" priority="140" stopIfTrue="1">
      <formula>AND(WpAreaB_exist=FALSE,WpAreaC_exist=FALSE,WpAreaA_Sub2_exist=FALSE,WpAreaA_Sub3_exist=FALSE)=TRUE</formula>
    </cfRule>
  </conditionalFormatting>
  <conditionalFormatting sqref="D20">
    <cfRule type="expression" dxfId="159" priority="138" stopIfTrue="1">
      <formula>ISNUMBER(FIND("100%",LEFT(D20,4)))</formula>
    </cfRule>
    <cfRule type="expression" dxfId="158" priority="139" stopIfTrue="1">
      <formula>ISNUMBER(FIND("0%",LEFT(D20,2)))</formula>
    </cfRule>
    <cfRule type="expression" dxfId="157" priority="137" stopIfTrue="1">
      <formula>D20=""</formula>
    </cfRule>
  </conditionalFormatting>
  <conditionalFormatting sqref="D25:D26">
    <cfRule type="expression" dxfId="156" priority="123" stopIfTrue="1">
      <formula>ISNUMBER(FIND("100%",LEFT(D25,4)))</formula>
    </cfRule>
    <cfRule type="expression" dxfId="155" priority="124" stopIfTrue="1">
      <formula>ISNUMBER(FIND("0%",LEFT(D25,2)))</formula>
    </cfRule>
  </conditionalFormatting>
  <conditionalFormatting sqref="D26:D27">
    <cfRule type="expression" dxfId="154" priority="93" stopIfTrue="1">
      <formula>D26=""</formula>
    </cfRule>
  </conditionalFormatting>
  <conditionalFormatting sqref="D27">
    <cfRule type="expression" dxfId="153" priority="95" stopIfTrue="1">
      <formula>ISNUMBER(FIND("0%",LEFT(D27,2)))</formula>
    </cfRule>
    <cfRule type="expression" dxfId="152" priority="94" stopIfTrue="1">
      <formula>ISNUMBER(FIND("100%",LEFT(D27,4)))</formula>
    </cfRule>
  </conditionalFormatting>
  <conditionalFormatting sqref="D29:D30">
    <cfRule type="expression" dxfId="151" priority="86" stopIfTrue="1">
      <formula>ISNUMBER(FIND("100%",LEFT(D29,4)))</formula>
    </cfRule>
    <cfRule type="expression" dxfId="150" priority="87" stopIfTrue="1">
      <formula>ISNUMBER(FIND("0%",LEFT(D29,2)))</formula>
    </cfRule>
  </conditionalFormatting>
  <conditionalFormatting sqref="D36">
    <cfRule type="expression" dxfId="149" priority="72">
      <formula>TRUE</formula>
    </cfRule>
  </conditionalFormatting>
  <conditionalFormatting sqref="D37:D42 H37:P42 R37:Z42">
    <cfRule type="expression" dxfId="148" priority="78">
      <formula>TRUE</formula>
    </cfRule>
  </conditionalFormatting>
  <conditionalFormatting sqref="D38:D39 H38:H39 K38:K39 N38:N39 R38:R39 U38:U39 X38:X39 D45:D47 H45:H47 K45:K47 N45:N47 R45:R47 U45:U47 X45:X47">
    <cfRule type="expression" dxfId="147" priority="77" stopIfTrue="1">
      <formula>ISNUMBER(FIND("0%",LEFT(D38,2)))</formula>
    </cfRule>
    <cfRule type="expression" dxfId="146" priority="76" stopIfTrue="1">
      <formula>ISNUMBER(FIND("100%",LEFT(D38,4)))</formula>
    </cfRule>
  </conditionalFormatting>
  <conditionalFormatting sqref="D41:D43 H41:H43 K41:K43 N41:N43 R41:R43 U41:U43 X41:X43">
    <cfRule type="expression" dxfId="145" priority="33" stopIfTrue="1">
      <formula>ISNUMBER(FIND("100%",LEFT(D41,4)))</formula>
    </cfRule>
    <cfRule type="expression" dxfId="144" priority="34" stopIfTrue="1">
      <formula>ISNUMBER(FIND("0%",LEFT(D41,2)))</formula>
    </cfRule>
  </conditionalFormatting>
  <conditionalFormatting sqref="D43 H43:P47 R43:Z47">
    <cfRule type="expression" dxfId="143" priority="35">
      <formula>TRUE</formula>
    </cfRule>
  </conditionalFormatting>
  <conditionalFormatting sqref="D25:F25">
    <cfRule type="expression" dxfId="142" priority="116" stopIfTrue="1">
      <formula>D25=""</formula>
    </cfRule>
  </conditionalFormatting>
  <conditionalFormatting sqref="D25:F30">
    <cfRule type="expression" dxfId="141" priority="59">
      <formula>TRUE</formula>
    </cfRule>
  </conditionalFormatting>
  <conditionalFormatting sqref="D28:F28">
    <cfRule type="expression" dxfId="140" priority="109" stopIfTrue="1">
      <formula>ISNUMBER(FIND("0%",LEFT(D28,2)))</formula>
    </cfRule>
    <cfRule type="expression" dxfId="139" priority="108" stopIfTrue="1">
      <formula>ISNUMBER(FIND("100%",LEFT(D28,4)))</formula>
    </cfRule>
  </conditionalFormatting>
  <conditionalFormatting sqref="D28:F30">
    <cfRule type="expression" dxfId="138" priority="85" stopIfTrue="1">
      <formula>D28=""</formula>
    </cfRule>
  </conditionalFormatting>
  <conditionalFormatting sqref="D44:F47">
    <cfRule type="expression" dxfId="137" priority="42">
      <formula>TRUE</formula>
    </cfRule>
  </conditionalFormatting>
  <conditionalFormatting sqref="D27:P27">
    <cfRule type="expression" dxfId="136" priority="79" stopIfTrue="1">
      <formula>AND(WpAreaB_exist=FALSE,WpAreaC_exist=FALSE,WpAreaA_Sub2_exist=FALSE,WpAreaA_Sub3_exist=FALSE)=TRUE</formula>
    </cfRule>
  </conditionalFormatting>
  <conditionalFormatting sqref="D28:P30">
    <cfRule type="expression" dxfId="135" priority="82" stopIfTrue="1">
      <formula>WpAreaB_exist=FALSE</formula>
    </cfRule>
  </conditionalFormatting>
  <conditionalFormatting sqref="E20:F20">
    <cfRule type="expression" dxfId="134" priority="136">
      <formula>TRUE</formula>
    </cfRule>
    <cfRule type="expression" dxfId="133" priority="132" stopIfTrue="1">
      <formula>ISNUMBER(FIND("0%",LEFT(E20,2)))</formula>
    </cfRule>
    <cfRule type="expression" dxfId="132" priority="131" stopIfTrue="1">
      <formula>ISNUMBER(FIND("100%",LEFT(E20,4)))</formula>
    </cfRule>
    <cfRule type="expression" dxfId="131" priority="130" stopIfTrue="1">
      <formula>E20=""</formula>
    </cfRule>
  </conditionalFormatting>
  <conditionalFormatting sqref="E25:F25">
    <cfRule type="expression" dxfId="130" priority="118" stopIfTrue="1">
      <formula>ISNUMBER(FIND("0%",LEFT(E25,2)))</formula>
    </cfRule>
    <cfRule type="expression" dxfId="129" priority="117" stopIfTrue="1">
      <formula>ISNUMBER(FIND("100%",LEFT(E25,4)))</formula>
    </cfRule>
  </conditionalFormatting>
  <conditionalFormatting sqref="E26:F26">
    <cfRule type="expression" dxfId="128" priority="128" stopIfTrue="1">
      <formula>E26=""</formula>
    </cfRule>
  </conditionalFormatting>
  <conditionalFormatting sqref="E27:F27">
    <cfRule type="expression" dxfId="127" priority="96" stopIfTrue="1">
      <formula>E27=""</formula>
    </cfRule>
  </conditionalFormatting>
  <conditionalFormatting sqref="E36:F40">
    <cfRule type="expression" dxfId="126" priority="56">
      <formula>TRUE</formula>
    </cfRule>
  </conditionalFormatting>
  <conditionalFormatting sqref="E38:F39">
    <cfRule type="expression" dxfId="125" priority="52" stopIfTrue="1">
      <formula>ISNUMBER(FIND("0%",LEFT(E38,2)))</formula>
    </cfRule>
    <cfRule type="expression" dxfId="124" priority="51" stopIfTrue="1">
      <formula>ISNUMBER(FIND("100%",LEFT(E38,4)))</formula>
    </cfRule>
    <cfRule type="expression" dxfId="123" priority="50" stopIfTrue="1">
      <formula>E38=""</formula>
    </cfRule>
  </conditionalFormatting>
  <conditionalFormatting sqref="E41:F43">
    <cfRule type="expression" dxfId="122" priority="14" stopIfTrue="1">
      <formula>E41=""</formula>
    </cfRule>
    <cfRule type="expression" dxfId="121" priority="20">
      <formula>TRUE</formula>
    </cfRule>
    <cfRule type="expression" dxfId="120" priority="15" stopIfTrue="1">
      <formula>ISNUMBER(FIND("100%",LEFT(E41,4)))</formula>
    </cfRule>
    <cfRule type="expression" dxfId="119" priority="16" stopIfTrue="1">
      <formula>ISNUMBER(FIND("0%",LEFT(E41,2)))</formula>
    </cfRule>
  </conditionalFormatting>
  <conditionalFormatting sqref="E45:F47">
    <cfRule type="expression" dxfId="118" priority="38" stopIfTrue="1">
      <formula>ISNUMBER(FIND("0%",LEFT(E45,2)))</formula>
    </cfRule>
    <cfRule type="expression" dxfId="117" priority="37" stopIfTrue="1">
      <formula>ISNUMBER(FIND("100%",LEFT(E45,4)))</formula>
    </cfRule>
    <cfRule type="expression" dxfId="116" priority="36" stopIfTrue="1">
      <formula>E45=""</formula>
    </cfRule>
  </conditionalFormatting>
  <conditionalFormatting sqref="H34:J47">
    <cfRule type="expression" dxfId="115" priority="10" stopIfTrue="1">
      <formula>WpAreaA_Sub1_exist=FALSE</formula>
    </cfRule>
  </conditionalFormatting>
  <conditionalFormatting sqref="K34:M47">
    <cfRule type="expression" dxfId="114" priority="9" stopIfTrue="1">
      <formula>WpAreaA_Sub2_exist=FALSE</formula>
    </cfRule>
  </conditionalFormatting>
  <conditionalFormatting sqref="N34:P47">
    <cfRule type="expression" dxfId="113" priority="4" stopIfTrue="1">
      <formula>WpAreaA_Sub3_exist=FALSE</formula>
    </cfRule>
  </conditionalFormatting>
  <conditionalFormatting sqref="R34:T47">
    <cfRule type="expression" dxfId="112" priority="7" stopIfTrue="1">
      <formula>WpAreaB_Sub1_exist=FALSE</formula>
    </cfRule>
  </conditionalFormatting>
  <conditionalFormatting sqref="R33:Z36 H33:P36">
    <cfRule type="expression" dxfId="111" priority="13">
      <formula>TRUE</formula>
    </cfRule>
  </conditionalFormatting>
  <conditionalFormatting sqref="R33:Z36">
    <cfRule type="expression" dxfId="110" priority="12" stopIfTrue="1">
      <formula>WpAreaB_exist=FALSE</formula>
    </cfRule>
  </conditionalFormatting>
  <conditionalFormatting sqref="R41:Z43 H41:P43 D41:D43">
    <cfRule type="expression" dxfId="109" priority="32" stopIfTrue="1">
      <formula>D41=""</formula>
    </cfRule>
  </conditionalFormatting>
  <conditionalFormatting sqref="R41:Z43">
    <cfRule type="expression" dxfId="108" priority="31" stopIfTrue="1">
      <formula>WpAreaB_exist=FALSE</formula>
    </cfRule>
  </conditionalFormatting>
  <conditionalFormatting sqref="R44:Z47">
    <cfRule type="expression" dxfId="107" priority="71" stopIfTrue="1">
      <formula>WpAreaB_exist=FALSE</formula>
    </cfRule>
  </conditionalFormatting>
  <conditionalFormatting sqref="R45:Z47 D45:D47 H45:P47 H38:P39 R38:Z39 D38:D39">
    <cfRule type="expression" dxfId="106" priority="75" stopIfTrue="1">
      <formula>D38=""</formula>
    </cfRule>
  </conditionalFormatting>
  <conditionalFormatting sqref="U34:W47">
    <cfRule type="expression" dxfId="105" priority="6">
      <formula>WpAreaB_Sub2_exist=FALSE</formula>
    </cfRule>
  </conditionalFormatting>
  <conditionalFormatting sqref="X34:Z47">
    <cfRule type="expression" dxfId="104" priority="5"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35714-CCBA-4546-8374-7D0B08AEFC4B}">
  <dimension ref="A1:T86"/>
  <sheetViews>
    <sheetView workbookViewId="0">
      <selection sqref="A1:B1"/>
    </sheetView>
  </sheetViews>
  <sheetFormatPr defaultColWidth="9.1640625" defaultRowHeight="14" outlineLevelRow="2"/>
  <cols>
    <col min="1" max="2" width="10" style="33" customWidth="1"/>
    <col min="3" max="3" width="16.5" style="33" customWidth="1"/>
    <col min="4" max="4" width="11.83203125" style="33" customWidth="1"/>
    <col min="5" max="5" width="31.1640625" style="33" customWidth="1"/>
    <col min="6" max="6" width="36.33203125" style="33" customWidth="1"/>
    <col min="7" max="7" width="13" style="33" customWidth="1"/>
    <col min="8" max="8" width="22" style="105" customWidth="1"/>
    <col min="9" max="9" width="13" style="33" customWidth="1"/>
    <col min="10" max="10" width="31.83203125" style="33" customWidth="1"/>
    <col min="11" max="11" width="5.1640625" style="105" customWidth="1"/>
    <col min="12" max="14" width="10" style="106" customWidth="1"/>
    <col min="15" max="15" width="2.5" style="16" customWidth="1"/>
    <col min="16" max="16" width="9" style="33" customWidth="1"/>
    <col min="17" max="19" width="8.33203125" style="33" customWidth="1"/>
    <col min="20" max="20" width="2.33203125" style="109" customWidth="1"/>
    <col min="21" max="16384" width="9.1640625" style="4"/>
  </cols>
  <sheetData>
    <row r="1" spans="1:20" ht="20">
      <c r="A1" s="249" t="s">
        <v>0</v>
      </c>
      <c r="B1" s="249"/>
      <c r="C1" s="250" t="s">
        <v>1</v>
      </c>
      <c r="D1" s="251"/>
      <c r="E1" s="251"/>
      <c r="F1" s="251"/>
      <c r="G1" s="251"/>
      <c r="H1" s="251"/>
      <c r="I1" s="251"/>
      <c r="J1" s="252"/>
      <c r="K1" s="2"/>
      <c r="L1" s="3"/>
      <c r="M1" s="3"/>
      <c r="N1" s="3"/>
      <c r="O1" s="253" t="s">
        <v>2</v>
      </c>
      <c r="P1" s="255" t="s">
        <v>3</v>
      </c>
      <c r="Q1" s="256"/>
      <c r="R1" s="256"/>
      <c r="S1" s="256"/>
      <c r="T1" s="257" t="s">
        <v>4</v>
      </c>
    </row>
    <row r="2" spans="1:20" ht="17.5" outlineLevel="1">
      <c r="A2" s="238" t="s">
        <v>5</v>
      </c>
      <c r="B2" s="239"/>
      <c r="C2" s="240" t="s">
        <v>142</v>
      </c>
      <c r="D2" s="241"/>
      <c r="E2" s="241"/>
      <c r="F2" s="241"/>
      <c r="G2" s="241"/>
      <c r="H2" s="241"/>
      <c r="I2" s="241"/>
      <c r="J2" s="242"/>
      <c r="K2" s="2"/>
      <c r="L2" s="3"/>
      <c r="M2" s="3"/>
      <c r="N2" s="3"/>
      <c r="O2" s="254"/>
      <c r="P2" s="255"/>
      <c r="Q2" s="256"/>
      <c r="R2" s="256"/>
      <c r="S2" s="256"/>
      <c r="T2" s="258"/>
    </row>
    <row r="3" spans="1:20" ht="16" outlineLevel="1" thickBot="1">
      <c r="A3" s="243" t="s">
        <v>6</v>
      </c>
      <c r="B3" s="244"/>
      <c r="C3" s="245" t="s">
        <v>7</v>
      </c>
      <c r="D3" s="246"/>
      <c r="E3" s="246"/>
      <c r="F3" s="246"/>
      <c r="G3" s="246"/>
      <c r="H3" s="246"/>
      <c r="I3" s="246"/>
      <c r="J3" s="247"/>
      <c r="K3" s="2"/>
      <c r="L3" s="3"/>
      <c r="M3" s="3"/>
      <c r="N3" s="3"/>
      <c r="O3" s="254"/>
      <c r="P3" s="5"/>
      <c r="Q3" s="248" t="s">
        <v>8</v>
      </c>
      <c r="R3" s="248"/>
      <c r="S3" s="248"/>
      <c r="T3" s="258"/>
    </row>
    <row r="4" spans="1:20" ht="15.5" outlineLevel="1">
      <c r="A4" s="231" t="s">
        <v>9</v>
      </c>
      <c r="B4" s="231"/>
      <c r="C4" s="245" t="s">
        <v>10</v>
      </c>
      <c r="D4" s="246"/>
      <c r="E4" s="247"/>
      <c r="F4" s="260" t="s">
        <v>11</v>
      </c>
      <c r="G4" s="246"/>
      <c r="H4" s="247"/>
      <c r="I4" s="261"/>
      <c r="J4" s="261"/>
      <c r="K4" s="2"/>
      <c r="L4" s="262" t="s">
        <v>12</v>
      </c>
      <c r="M4" s="262"/>
      <c r="N4" s="262"/>
      <c r="O4" s="254"/>
      <c r="P4" s="223" t="s">
        <v>143</v>
      </c>
      <c r="Q4" s="224"/>
      <c r="R4" s="227" t="s">
        <v>144</v>
      </c>
      <c r="S4" s="228"/>
      <c r="T4" s="258"/>
    </row>
    <row r="5" spans="1:20" ht="15.5" outlineLevel="1">
      <c r="A5" s="231" t="s">
        <v>13</v>
      </c>
      <c r="B5" s="231"/>
      <c r="C5" s="232"/>
      <c r="D5" s="233"/>
      <c r="E5" s="234"/>
      <c r="F5" s="235"/>
      <c r="G5" s="236"/>
      <c r="H5" s="237"/>
      <c r="I5" s="235"/>
      <c r="J5" s="236"/>
      <c r="K5" s="2"/>
      <c r="L5" s="262"/>
      <c r="M5" s="262"/>
      <c r="N5" s="262"/>
      <c r="O5" s="254"/>
      <c r="P5" s="225"/>
      <c r="Q5" s="226"/>
      <c r="R5" s="229"/>
      <c r="S5" s="230"/>
      <c r="T5" s="258"/>
    </row>
    <row r="6" spans="1:20" ht="42">
      <c r="A6" s="6" t="s">
        <v>14</v>
      </c>
      <c r="B6" s="6" t="s">
        <v>15</v>
      </c>
      <c r="C6" s="7" t="s">
        <v>16</v>
      </c>
      <c r="D6" s="7" t="s">
        <v>17</v>
      </c>
      <c r="E6" s="7" t="s">
        <v>18</v>
      </c>
      <c r="F6" s="7" t="s">
        <v>19</v>
      </c>
      <c r="G6" s="7" t="s">
        <v>20</v>
      </c>
      <c r="H6" s="8" t="s">
        <v>21</v>
      </c>
      <c r="I6" s="8" t="s">
        <v>22</v>
      </c>
      <c r="J6" s="8" t="s">
        <v>23</v>
      </c>
      <c r="K6" s="9" t="s">
        <v>24</v>
      </c>
      <c r="L6" s="1" t="s">
        <v>25</v>
      </c>
      <c r="M6" s="10" t="s">
        <v>143</v>
      </c>
      <c r="N6" s="11" t="s">
        <v>144</v>
      </c>
      <c r="O6" s="254"/>
      <c r="P6" s="12" t="s">
        <v>145</v>
      </c>
      <c r="Q6" s="13" t="s">
        <v>146</v>
      </c>
      <c r="R6" s="14" t="s">
        <v>145</v>
      </c>
      <c r="S6" s="15" t="s">
        <v>146</v>
      </c>
      <c r="T6" s="258"/>
    </row>
    <row r="7" spans="1:20">
      <c r="A7" s="16"/>
      <c r="B7" s="17"/>
      <c r="C7" s="17"/>
      <c r="D7" s="17"/>
      <c r="E7" s="17"/>
      <c r="F7" s="17"/>
      <c r="G7" s="17"/>
      <c r="H7" s="18"/>
      <c r="I7" s="17"/>
      <c r="J7" s="17"/>
      <c r="K7" s="19"/>
      <c r="L7" s="20"/>
      <c r="M7" s="20"/>
      <c r="N7" s="20"/>
      <c r="O7" s="21"/>
      <c r="P7" s="22"/>
      <c r="Q7" s="23"/>
      <c r="R7" s="22"/>
      <c r="S7" s="23"/>
      <c r="T7" s="259"/>
    </row>
    <row r="8" spans="1:20" ht="26" outlineLevel="1">
      <c r="A8" s="24"/>
      <c r="B8" s="24"/>
      <c r="C8" s="24"/>
      <c r="D8" s="24"/>
      <c r="E8" s="24"/>
      <c r="F8" s="24"/>
      <c r="G8" s="24"/>
      <c r="H8" s="25"/>
      <c r="I8" s="26"/>
      <c r="J8" s="27"/>
      <c r="K8" s="28"/>
      <c r="L8" s="29"/>
      <c r="M8" s="29"/>
      <c r="N8" s="29"/>
      <c r="O8" s="30"/>
      <c r="P8" s="31" t="s">
        <v>147</v>
      </c>
      <c r="Q8" s="31" t="s">
        <v>148</v>
      </c>
      <c r="R8" s="31" t="s">
        <v>150</v>
      </c>
      <c r="S8" s="31" t="s">
        <v>151</v>
      </c>
      <c r="T8" s="32"/>
    </row>
    <row r="9" spans="1:20" ht="25" outlineLevel="1">
      <c r="A9" s="24"/>
      <c r="B9" s="24"/>
      <c r="C9" s="24"/>
      <c r="D9" s="24"/>
      <c r="E9" s="24"/>
      <c r="F9" s="24"/>
      <c r="G9" s="24"/>
      <c r="H9" s="25"/>
      <c r="I9" s="26"/>
      <c r="J9" s="27"/>
      <c r="K9" s="28"/>
      <c r="L9" s="34"/>
      <c r="M9" s="34"/>
      <c r="N9" s="34"/>
      <c r="O9" s="35"/>
      <c r="P9" s="36" t="s">
        <v>152</v>
      </c>
      <c r="Q9" s="36" t="s">
        <v>153</v>
      </c>
      <c r="R9" s="37" t="s">
        <v>154</v>
      </c>
      <c r="S9" s="37" t="s">
        <v>155</v>
      </c>
      <c r="T9" s="38"/>
    </row>
    <row r="10" spans="1:20" ht="25.5" outlineLevel="1" thickBot="1">
      <c r="A10" s="24"/>
      <c r="B10" s="24"/>
      <c r="C10" s="24"/>
      <c r="D10" s="24"/>
      <c r="E10" s="24"/>
      <c r="F10" s="24"/>
      <c r="G10" s="24"/>
      <c r="H10" s="25"/>
      <c r="I10" s="26"/>
      <c r="J10" s="27"/>
      <c r="K10" s="28"/>
      <c r="L10" s="34"/>
      <c r="M10" s="34"/>
      <c r="N10" s="34"/>
      <c r="O10" s="35"/>
      <c r="P10" s="39" t="s">
        <v>156</v>
      </c>
      <c r="Q10" s="39" t="s">
        <v>157</v>
      </c>
      <c r="R10" s="40" t="s">
        <v>158</v>
      </c>
      <c r="S10" s="40" t="s">
        <v>159</v>
      </c>
      <c r="T10" s="38"/>
    </row>
    <row r="11" spans="1:20" ht="25" outlineLevel="1">
      <c r="A11" s="24"/>
      <c r="B11" s="24"/>
      <c r="C11" s="24"/>
      <c r="D11" s="24"/>
      <c r="E11" s="24"/>
      <c r="F11" s="24"/>
      <c r="G11" s="24"/>
      <c r="H11" s="25"/>
      <c r="I11" s="26"/>
      <c r="J11" s="27"/>
      <c r="K11" s="28"/>
      <c r="L11" s="29"/>
      <c r="M11" s="29"/>
      <c r="N11" s="29"/>
      <c r="O11" s="41"/>
      <c r="P11" s="221">
        <v>0.05</v>
      </c>
      <c r="Q11" s="222"/>
      <c r="R11" s="222"/>
      <c r="S11" s="222"/>
      <c r="T11" s="42"/>
    </row>
    <row r="12" spans="1:20">
      <c r="A12" s="43" t="s">
        <v>27</v>
      </c>
      <c r="B12" s="44"/>
      <c r="C12" s="45"/>
      <c r="D12" s="45"/>
      <c r="E12" s="45"/>
      <c r="F12" s="45"/>
      <c r="G12" s="45"/>
      <c r="H12" s="45"/>
      <c r="I12" s="45"/>
      <c r="J12" s="46"/>
      <c r="K12" s="47"/>
      <c r="L12" s="48"/>
      <c r="M12" s="48"/>
      <c r="N12" s="48"/>
      <c r="O12" s="41"/>
      <c r="P12" s="49"/>
      <c r="Q12" s="50"/>
      <c r="R12" s="49"/>
      <c r="S12" s="50"/>
      <c r="T12" s="38"/>
    </row>
    <row r="13" spans="1:20" ht="17.5">
      <c r="A13" s="52" t="s">
        <v>28</v>
      </c>
      <c r="B13" s="53"/>
      <c r="C13" s="53"/>
      <c r="D13" s="53"/>
      <c r="E13" s="53"/>
      <c r="F13" s="53"/>
      <c r="G13" s="53"/>
      <c r="H13" s="53"/>
      <c r="I13" s="53"/>
      <c r="J13" s="54"/>
      <c r="K13" s="55"/>
      <c r="L13" s="55"/>
      <c r="M13" s="55"/>
      <c r="N13" s="55"/>
      <c r="O13" s="41"/>
      <c r="P13" s="56"/>
      <c r="Q13" s="57"/>
      <c r="R13" s="56"/>
      <c r="S13" s="57"/>
      <c r="T13" s="51"/>
    </row>
    <row r="14" spans="1:20" ht="17.5">
      <c r="A14" s="58" t="s">
        <v>29</v>
      </c>
      <c r="B14" s="59"/>
      <c r="C14" s="59"/>
      <c r="D14" s="59"/>
      <c r="E14" s="59"/>
      <c r="F14" s="59"/>
      <c r="G14" s="59"/>
      <c r="H14" s="59"/>
      <c r="I14" s="59"/>
      <c r="J14" s="60"/>
      <c r="K14" s="61"/>
      <c r="L14" s="61"/>
      <c r="M14" s="61"/>
      <c r="N14" s="61"/>
      <c r="O14" s="41"/>
      <c r="P14" s="62"/>
      <c r="Q14" s="63"/>
      <c r="R14" s="62"/>
      <c r="S14" s="63"/>
      <c r="T14" s="51"/>
    </row>
    <row r="15" spans="1:20" ht="17.5" outlineLevel="1">
      <c r="A15" s="64" t="s">
        <v>30</v>
      </c>
      <c r="B15" s="65"/>
      <c r="C15" s="65"/>
      <c r="D15" s="66"/>
      <c r="E15" s="66"/>
      <c r="F15" s="66"/>
      <c r="G15" s="66"/>
      <c r="H15" s="66"/>
      <c r="I15" s="66"/>
      <c r="J15" s="66"/>
      <c r="K15" s="67"/>
      <c r="L15" s="67"/>
      <c r="M15" s="67"/>
      <c r="N15" s="67"/>
      <c r="O15" s="41"/>
      <c r="P15" s="68"/>
      <c r="Q15" s="69"/>
      <c r="R15" s="68"/>
      <c r="S15" s="69"/>
      <c r="T15" s="51"/>
    </row>
    <row r="16" spans="1:20" ht="26" outlineLevel="2">
      <c r="A16" s="70">
        <v>1</v>
      </c>
      <c r="B16" s="70"/>
      <c r="C16" s="71" t="s">
        <v>31</v>
      </c>
      <c r="D16" s="71" t="s">
        <v>32</v>
      </c>
      <c r="E16" s="71" t="s">
        <v>33</v>
      </c>
      <c r="F16" s="71" t="s">
        <v>34</v>
      </c>
      <c r="G16" s="71" t="s">
        <v>35</v>
      </c>
      <c r="H16" s="72" t="s">
        <v>36</v>
      </c>
      <c r="I16" s="71" t="s">
        <v>37</v>
      </c>
      <c r="J16" s="73"/>
      <c r="K16" s="74">
        <v>1</v>
      </c>
      <c r="L16" s="75" t="s">
        <v>149</v>
      </c>
      <c r="M16" s="75" t="s">
        <v>149</v>
      </c>
      <c r="N16" s="75" t="s">
        <v>149</v>
      </c>
      <c r="O16" s="41"/>
      <c r="P16" s="76">
        <v>1</v>
      </c>
      <c r="Q16" s="76">
        <v>1</v>
      </c>
      <c r="R16" s="76">
        <v>1</v>
      </c>
      <c r="S16" s="76">
        <v>1</v>
      </c>
      <c r="T16" s="77"/>
    </row>
    <row r="17" spans="1:20" ht="39" outlineLevel="2">
      <c r="A17" s="70">
        <v>2</v>
      </c>
      <c r="B17" s="70"/>
      <c r="C17" s="71" t="s">
        <v>31</v>
      </c>
      <c r="D17" s="71" t="s">
        <v>38</v>
      </c>
      <c r="E17" s="71" t="s">
        <v>39</v>
      </c>
      <c r="F17" s="71" t="s">
        <v>40</v>
      </c>
      <c r="G17" s="71" t="s">
        <v>35</v>
      </c>
      <c r="H17" s="72" t="s">
        <v>36</v>
      </c>
      <c r="I17" s="71" t="s">
        <v>41</v>
      </c>
      <c r="J17" s="73"/>
      <c r="K17" s="74">
        <v>1</v>
      </c>
      <c r="L17" s="75" t="s">
        <v>160</v>
      </c>
      <c r="M17" s="75" t="s">
        <v>160</v>
      </c>
      <c r="N17" s="75" t="s">
        <v>160</v>
      </c>
      <c r="O17" s="41"/>
      <c r="P17" s="76">
        <v>0.9</v>
      </c>
      <c r="Q17" s="76">
        <v>0.9</v>
      </c>
      <c r="R17" s="76">
        <v>0.9</v>
      </c>
      <c r="S17" s="76">
        <v>0.9</v>
      </c>
      <c r="T17" s="77"/>
    </row>
    <row r="18" spans="1:20" ht="17.5" outlineLevel="1">
      <c r="A18" s="64" t="s">
        <v>42</v>
      </c>
      <c r="B18" s="65"/>
      <c r="C18" s="65"/>
      <c r="D18" s="66"/>
      <c r="E18" s="66"/>
      <c r="F18" s="66"/>
      <c r="G18" s="66"/>
      <c r="H18" s="66"/>
      <c r="I18" s="66"/>
      <c r="J18" s="66"/>
      <c r="K18" s="78" t="s">
        <v>26</v>
      </c>
      <c r="L18" s="67"/>
      <c r="M18" s="67"/>
      <c r="N18" s="67"/>
      <c r="O18" s="41"/>
      <c r="P18" s="68"/>
      <c r="Q18" s="69"/>
      <c r="R18" s="68"/>
      <c r="S18" s="69"/>
      <c r="T18" s="51"/>
    </row>
    <row r="19" spans="1:20" ht="39" outlineLevel="2">
      <c r="A19" s="70">
        <v>4</v>
      </c>
      <c r="B19" s="70"/>
      <c r="C19" s="71" t="s">
        <v>43</v>
      </c>
      <c r="D19" s="71" t="s">
        <v>44</v>
      </c>
      <c r="E19" s="71" t="s">
        <v>45</v>
      </c>
      <c r="F19" s="71" t="s">
        <v>46</v>
      </c>
      <c r="G19" s="71" t="s">
        <v>47</v>
      </c>
      <c r="H19" s="72" t="s">
        <v>36</v>
      </c>
      <c r="I19" s="71" t="s">
        <v>48</v>
      </c>
      <c r="J19" s="73"/>
      <c r="K19" s="74">
        <v>1</v>
      </c>
      <c r="L19" s="75" t="s">
        <v>161</v>
      </c>
      <c r="M19" s="75" t="s">
        <v>161</v>
      </c>
      <c r="N19" s="75" t="s">
        <v>161</v>
      </c>
      <c r="O19" s="41"/>
      <c r="P19" s="76">
        <v>0.7</v>
      </c>
      <c r="Q19" s="76">
        <v>0.7</v>
      </c>
      <c r="R19" s="76">
        <v>0.7</v>
      </c>
      <c r="S19" s="76">
        <v>0.7</v>
      </c>
      <c r="T19" s="77"/>
    </row>
    <row r="20" spans="1:20" ht="17.5">
      <c r="A20" s="58" t="s">
        <v>49</v>
      </c>
      <c r="B20" s="59"/>
      <c r="C20" s="59"/>
      <c r="D20" s="59"/>
      <c r="E20" s="59"/>
      <c r="F20" s="59"/>
      <c r="G20" s="59"/>
      <c r="H20" s="59"/>
      <c r="I20" s="59"/>
      <c r="J20" s="60"/>
      <c r="K20" s="61"/>
      <c r="L20" s="61" t="s">
        <v>26</v>
      </c>
      <c r="M20" s="61" t="s">
        <v>26</v>
      </c>
      <c r="N20" s="61" t="s">
        <v>26</v>
      </c>
      <c r="O20" s="41"/>
      <c r="P20" s="62"/>
      <c r="Q20" s="63"/>
      <c r="R20" s="62"/>
      <c r="S20" s="63"/>
      <c r="T20" s="51"/>
    </row>
    <row r="21" spans="1:20" ht="17.5" outlineLevel="1">
      <c r="A21" s="64" t="s">
        <v>50</v>
      </c>
      <c r="B21" s="65"/>
      <c r="C21" s="65"/>
      <c r="D21" s="66"/>
      <c r="E21" s="66"/>
      <c r="F21" s="79"/>
      <c r="G21" s="66"/>
      <c r="H21" s="66"/>
      <c r="I21" s="66"/>
      <c r="J21" s="66"/>
      <c r="K21" s="67"/>
      <c r="L21" s="67"/>
      <c r="M21" s="67"/>
      <c r="N21" s="67"/>
      <c r="O21" s="41"/>
      <c r="P21" s="68"/>
      <c r="Q21" s="69"/>
      <c r="R21" s="68"/>
      <c r="S21" s="69"/>
      <c r="T21" s="16"/>
    </row>
    <row r="22" spans="1:20" ht="26" outlineLevel="2">
      <c r="A22" s="80">
        <v>5</v>
      </c>
      <c r="B22" s="80"/>
      <c r="C22" s="81" t="s">
        <v>51</v>
      </c>
      <c r="D22" s="81" t="s">
        <v>52</v>
      </c>
      <c r="E22" s="81" t="s">
        <v>53</v>
      </c>
      <c r="F22" s="81" t="s">
        <v>54</v>
      </c>
      <c r="G22" s="71" t="s">
        <v>55</v>
      </c>
      <c r="H22" s="72" t="s">
        <v>36</v>
      </c>
      <c r="I22" s="71" t="s">
        <v>56</v>
      </c>
      <c r="J22" s="73"/>
      <c r="K22" s="74">
        <v>1</v>
      </c>
      <c r="L22" s="75" t="s">
        <v>149</v>
      </c>
      <c r="M22" s="75" t="s">
        <v>149</v>
      </c>
      <c r="N22" s="75" t="s">
        <v>26</v>
      </c>
      <c r="O22" s="41"/>
      <c r="P22" s="76">
        <v>1</v>
      </c>
      <c r="Q22" s="76"/>
      <c r="R22" s="76"/>
      <c r="S22" s="76"/>
      <c r="T22" s="77"/>
    </row>
    <row r="23" spans="1:20" ht="26" outlineLevel="2">
      <c r="A23" s="82">
        <v>6</v>
      </c>
      <c r="B23" s="83"/>
      <c r="C23" s="81" t="s">
        <v>51</v>
      </c>
      <c r="D23" s="81" t="s">
        <v>57</v>
      </c>
      <c r="E23" s="84" t="s">
        <v>58</v>
      </c>
      <c r="F23" s="81" t="s">
        <v>59</v>
      </c>
      <c r="G23" s="71" t="s">
        <v>55</v>
      </c>
      <c r="H23" s="72" t="s">
        <v>36</v>
      </c>
      <c r="I23" s="81" t="s">
        <v>60</v>
      </c>
      <c r="J23" s="73"/>
      <c r="K23" s="74">
        <v>1</v>
      </c>
      <c r="L23" s="75" t="s">
        <v>149</v>
      </c>
      <c r="M23" s="75" t="s">
        <v>149</v>
      </c>
      <c r="N23" s="75" t="s">
        <v>26</v>
      </c>
      <c r="O23" s="41"/>
      <c r="P23" s="76">
        <v>1</v>
      </c>
      <c r="Q23" s="76"/>
      <c r="R23" s="76"/>
      <c r="S23" s="76"/>
      <c r="T23" s="77"/>
    </row>
    <row r="24" spans="1:20" ht="26" outlineLevel="2">
      <c r="A24" s="80">
        <v>7</v>
      </c>
      <c r="B24" s="83"/>
      <c r="C24" s="81" t="s">
        <v>51</v>
      </c>
      <c r="D24" s="84" t="s">
        <v>61</v>
      </c>
      <c r="E24" s="84" t="s">
        <v>62</v>
      </c>
      <c r="F24" s="81" t="s">
        <v>54</v>
      </c>
      <c r="G24" s="71" t="s">
        <v>55</v>
      </c>
      <c r="H24" s="72" t="s">
        <v>36</v>
      </c>
      <c r="I24" s="71" t="s">
        <v>63</v>
      </c>
      <c r="J24" s="73"/>
      <c r="K24" s="74">
        <v>1</v>
      </c>
      <c r="L24" s="75" t="s">
        <v>149</v>
      </c>
      <c r="M24" s="75" t="s">
        <v>149</v>
      </c>
      <c r="N24" s="75" t="s">
        <v>26</v>
      </c>
      <c r="O24" s="41"/>
      <c r="P24" s="76">
        <v>1</v>
      </c>
      <c r="Q24" s="76"/>
      <c r="R24" s="76"/>
      <c r="S24" s="76"/>
      <c r="T24" s="77"/>
    </row>
    <row r="25" spans="1:20" ht="26" outlineLevel="2">
      <c r="A25" s="80">
        <v>8</v>
      </c>
      <c r="B25" s="83"/>
      <c r="C25" s="81" t="s">
        <v>51</v>
      </c>
      <c r="D25" s="84" t="s">
        <v>64</v>
      </c>
      <c r="E25" s="84" t="s">
        <v>65</v>
      </c>
      <c r="F25" s="81" t="s">
        <v>54</v>
      </c>
      <c r="G25" s="71" t="s">
        <v>55</v>
      </c>
      <c r="H25" s="72" t="s">
        <v>36</v>
      </c>
      <c r="I25" s="71"/>
      <c r="J25" s="73"/>
      <c r="K25" s="74">
        <v>1</v>
      </c>
      <c r="L25" s="75" t="s">
        <v>162</v>
      </c>
      <c r="M25" s="75" t="s">
        <v>162</v>
      </c>
      <c r="N25" s="75" t="s">
        <v>26</v>
      </c>
      <c r="O25" s="41"/>
      <c r="P25" s="76">
        <v>0</v>
      </c>
      <c r="Q25" s="76"/>
      <c r="R25" s="76"/>
      <c r="S25" s="76"/>
      <c r="T25" s="77"/>
    </row>
    <row r="26" spans="1:20" ht="26" outlineLevel="2">
      <c r="A26" s="80">
        <v>9</v>
      </c>
      <c r="B26" s="83"/>
      <c r="C26" s="81" t="s">
        <v>51</v>
      </c>
      <c r="D26" s="84" t="s">
        <v>66</v>
      </c>
      <c r="E26" s="84" t="s">
        <v>67</v>
      </c>
      <c r="F26" s="81" t="s">
        <v>54</v>
      </c>
      <c r="G26" s="71" t="s">
        <v>55</v>
      </c>
      <c r="H26" s="72" t="s">
        <v>36</v>
      </c>
      <c r="I26" s="71"/>
      <c r="J26" s="73"/>
      <c r="K26" s="74">
        <v>1</v>
      </c>
      <c r="L26" s="75" t="s">
        <v>162</v>
      </c>
      <c r="M26" s="75" t="s">
        <v>162</v>
      </c>
      <c r="N26" s="75" t="s">
        <v>26</v>
      </c>
      <c r="O26" s="41"/>
      <c r="P26" s="76">
        <v>0</v>
      </c>
      <c r="Q26" s="76"/>
      <c r="R26" s="76"/>
      <c r="S26" s="76"/>
      <c r="T26" s="77"/>
    </row>
    <row r="27" spans="1:20" ht="17.5" outlineLevel="1">
      <c r="A27" s="64" t="s">
        <v>68</v>
      </c>
      <c r="B27" s="65"/>
      <c r="C27" s="65"/>
      <c r="D27" s="66"/>
      <c r="E27" s="66"/>
      <c r="F27" s="79"/>
      <c r="G27" s="66"/>
      <c r="H27" s="66"/>
      <c r="I27" s="66"/>
      <c r="J27" s="66"/>
      <c r="K27" s="67"/>
      <c r="L27" s="67"/>
      <c r="M27" s="67"/>
      <c r="N27" s="67"/>
      <c r="O27" s="41"/>
      <c r="P27" s="68"/>
      <c r="Q27" s="69"/>
      <c r="R27" s="68"/>
      <c r="S27" s="69"/>
      <c r="T27" s="16"/>
    </row>
    <row r="28" spans="1:20" ht="39" outlineLevel="2">
      <c r="A28" s="80">
        <v>10</v>
      </c>
      <c r="B28" s="80"/>
      <c r="C28" s="81" t="s">
        <v>69</v>
      </c>
      <c r="D28" s="81" t="s">
        <v>70</v>
      </c>
      <c r="E28" s="81" t="s">
        <v>71</v>
      </c>
      <c r="F28" s="81" t="s">
        <v>72</v>
      </c>
      <c r="G28" s="71" t="s">
        <v>73</v>
      </c>
      <c r="H28" s="72" t="s">
        <v>36</v>
      </c>
      <c r="I28" s="71" t="s">
        <v>74</v>
      </c>
      <c r="J28" s="85"/>
      <c r="K28" s="74">
        <v>1</v>
      </c>
      <c r="L28" s="75" t="s">
        <v>149</v>
      </c>
      <c r="M28" s="75" t="s">
        <v>26</v>
      </c>
      <c r="N28" s="75" t="s">
        <v>149</v>
      </c>
      <c r="O28" s="41"/>
      <c r="P28" s="76"/>
      <c r="Q28" s="76"/>
      <c r="R28" s="76">
        <v>1</v>
      </c>
      <c r="S28" s="76"/>
      <c r="T28" s="77"/>
    </row>
    <row r="29" spans="1:20" ht="17.5" outlineLevel="1">
      <c r="A29" s="64" t="s">
        <v>75</v>
      </c>
      <c r="B29" s="65"/>
      <c r="C29" s="65"/>
      <c r="D29" s="66"/>
      <c r="E29" s="66"/>
      <c r="F29" s="66"/>
      <c r="G29" s="66"/>
      <c r="H29" s="66"/>
      <c r="I29" s="66"/>
      <c r="J29" s="66"/>
      <c r="K29" s="67"/>
      <c r="L29" s="67"/>
      <c r="M29" s="67"/>
      <c r="N29" s="67"/>
      <c r="O29" s="41"/>
      <c r="P29" s="68"/>
      <c r="Q29" s="69"/>
      <c r="R29" s="68"/>
      <c r="S29" s="69"/>
      <c r="T29" s="51"/>
    </row>
    <row r="30" spans="1:20" outlineLevel="2">
      <c r="A30" s="70">
        <v>11</v>
      </c>
      <c r="B30" s="70"/>
      <c r="C30" s="86">
        <v>38.521999999999998</v>
      </c>
      <c r="D30" s="87" t="s">
        <v>76</v>
      </c>
      <c r="E30" s="71" t="s">
        <v>77</v>
      </c>
      <c r="F30" s="71" t="s">
        <v>78</v>
      </c>
      <c r="G30" s="71" t="s">
        <v>47</v>
      </c>
      <c r="H30" s="72" t="s">
        <v>36</v>
      </c>
      <c r="I30" s="71"/>
      <c r="J30" s="88"/>
      <c r="K30" s="74">
        <v>0.5</v>
      </c>
      <c r="L30" s="89" t="s">
        <v>162</v>
      </c>
      <c r="M30" s="89" t="s">
        <v>162</v>
      </c>
      <c r="N30" s="89" t="s">
        <v>162</v>
      </c>
      <c r="O30" s="41"/>
      <c r="P30" s="90">
        <v>0</v>
      </c>
      <c r="Q30" s="90"/>
      <c r="R30" s="90">
        <v>0</v>
      </c>
      <c r="S30" s="90"/>
      <c r="T30" s="77"/>
    </row>
    <row r="31" spans="1:20" ht="26" outlineLevel="2">
      <c r="A31" s="70">
        <v>12</v>
      </c>
      <c r="B31" s="70"/>
      <c r="C31" s="86">
        <v>38.521999999999998</v>
      </c>
      <c r="D31" s="81">
        <v>4.0999999999999996</v>
      </c>
      <c r="E31" s="71" t="s">
        <v>79</v>
      </c>
      <c r="F31" s="71" t="s">
        <v>80</v>
      </c>
      <c r="G31" s="71" t="s">
        <v>47</v>
      </c>
      <c r="H31" s="72" t="s">
        <v>36</v>
      </c>
      <c r="I31" s="71"/>
      <c r="J31" s="85"/>
      <c r="K31" s="74">
        <v>0.5</v>
      </c>
      <c r="L31" s="89" t="s">
        <v>162</v>
      </c>
      <c r="M31" s="89" t="s">
        <v>162</v>
      </c>
      <c r="N31" s="89" t="s">
        <v>162</v>
      </c>
      <c r="O31" s="41"/>
      <c r="P31" s="90">
        <v>0</v>
      </c>
      <c r="Q31" s="90"/>
      <c r="R31" s="90">
        <v>0</v>
      </c>
      <c r="S31" s="90"/>
      <c r="T31" s="77"/>
    </row>
    <row r="32" spans="1:20" ht="17.5">
      <c r="A32" s="58" t="s">
        <v>81</v>
      </c>
      <c r="B32" s="59"/>
      <c r="C32" s="59"/>
      <c r="D32" s="59"/>
      <c r="E32" s="59"/>
      <c r="F32" s="59"/>
      <c r="G32" s="59"/>
      <c r="H32" s="59"/>
      <c r="I32" s="59"/>
      <c r="J32" s="60"/>
      <c r="K32" s="61"/>
      <c r="L32" s="61" t="s">
        <v>26</v>
      </c>
      <c r="M32" s="61" t="s">
        <v>26</v>
      </c>
      <c r="N32" s="61" t="s">
        <v>26</v>
      </c>
      <c r="O32" s="41"/>
      <c r="P32" s="62"/>
      <c r="Q32" s="63"/>
      <c r="R32" s="62"/>
      <c r="S32" s="63"/>
      <c r="T32" s="51"/>
    </row>
    <row r="33" spans="1:20" ht="17.5" outlineLevel="2">
      <c r="A33" s="64" t="s">
        <v>82</v>
      </c>
      <c r="B33" s="66"/>
      <c r="C33" s="66"/>
      <c r="D33" s="66"/>
      <c r="E33" s="66"/>
      <c r="F33" s="91"/>
      <c r="G33" s="66"/>
      <c r="H33" s="66"/>
      <c r="I33" s="66"/>
      <c r="J33" s="66"/>
      <c r="K33" s="67"/>
      <c r="L33" s="67"/>
      <c r="M33" s="67"/>
      <c r="N33" s="67"/>
      <c r="O33" s="41"/>
      <c r="P33" s="92"/>
      <c r="Q33" s="93"/>
      <c r="R33" s="92"/>
      <c r="S33" s="93"/>
      <c r="T33" s="77"/>
    </row>
    <row r="34" spans="1:20" ht="26" outlineLevel="2">
      <c r="A34" s="70">
        <v>13</v>
      </c>
      <c r="B34" s="70" t="s">
        <v>83</v>
      </c>
      <c r="C34" s="71" t="s">
        <v>84</v>
      </c>
      <c r="D34" s="71" t="s">
        <v>85</v>
      </c>
      <c r="E34" s="71" t="s">
        <v>86</v>
      </c>
      <c r="F34" s="94" t="s">
        <v>87</v>
      </c>
      <c r="G34" s="71" t="s">
        <v>35</v>
      </c>
      <c r="H34" s="72" t="s">
        <v>36</v>
      </c>
      <c r="I34" s="71" t="s">
        <v>88</v>
      </c>
      <c r="J34" s="73"/>
      <c r="K34" s="74">
        <v>1</v>
      </c>
      <c r="L34" s="75" t="s">
        <v>149</v>
      </c>
      <c r="M34" s="75" t="s">
        <v>149</v>
      </c>
      <c r="N34" s="75" t="s">
        <v>26</v>
      </c>
      <c r="O34" s="41"/>
      <c r="P34" s="76">
        <v>1</v>
      </c>
      <c r="Q34" s="76">
        <v>1</v>
      </c>
      <c r="R34" s="95"/>
      <c r="S34" s="76"/>
      <c r="T34" s="77"/>
    </row>
    <row r="35" spans="1:20" ht="39" outlineLevel="2">
      <c r="A35" s="70">
        <v>14</v>
      </c>
      <c r="B35" s="70" t="s">
        <v>83</v>
      </c>
      <c r="C35" s="71" t="s">
        <v>84</v>
      </c>
      <c r="D35" s="71" t="s">
        <v>89</v>
      </c>
      <c r="E35" s="71" t="s">
        <v>90</v>
      </c>
      <c r="F35" s="94" t="s">
        <v>91</v>
      </c>
      <c r="G35" s="71" t="s">
        <v>35</v>
      </c>
      <c r="H35" s="72" t="s">
        <v>36</v>
      </c>
      <c r="I35" s="71" t="s">
        <v>92</v>
      </c>
      <c r="J35" s="73"/>
      <c r="K35" s="74">
        <v>1</v>
      </c>
      <c r="L35" s="75" t="s">
        <v>149</v>
      </c>
      <c r="M35" s="75" t="s">
        <v>149</v>
      </c>
      <c r="N35" s="75" t="s">
        <v>26</v>
      </c>
      <c r="O35" s="41"/>
      <c r="P35" s="76">
        <v>1</v>
      </c>
      <c r="Q35" s="76">
        <v>1</v>
      </c>
      <c r="R35" s="76"/>
      <c r="S35" s="76"/>
      <c r="T35" s="77"/>
    </row>
    <row r="36" spans="1:20" ht="39" outlineLevel="2">
      <c r="A36" s="70">
        <v>15</v>
      </c>
      <c r="B36" s="70" t="s">
        <v>83</v>
      </c>
      <c r="C36" s="71" t="s">
        <v>84</v>
      </c>
      <c r="D36" s="71" t="s">
        <v>93</v>
      </c>
      <c r="E36" s="71" t="s">
        <v>94</v>
      </c>
      <c r="F36" s="94" t="s">
        <v>95</v>
      </c>
      <c r="G36" s="71" t="s">
        <v>35</v>
      </c>
      <c r="H36" s="72" t="s">
        <v>36</v>
      </c>
      <c r="I36" s="71" t="s">
        <v>88</v>
      </c>
      <c r="J36" s="73"/>
      <c r="K36" s="74">
        <v>1</v>
      </c>
      <c r="L36" s="75" t="s">
        <v>149</v>
      </c>
      <c r="M36" s="75" t="s">
        <v>149</v>
      </c>
      <c r="N36" s="75" t="s">
        <v>149</v>
      </c>
      <c r="O36" s="41"/>
      <c r="P36" s="76">
        <v>1</v>
      </c>
      <c r="Q36" s="76">
        <v>1</v>
      </c>
      <c r="R36" s="76">
        <v>1</v>
      </c>
      <c r="S36" s="76">
        <v>1</v>
      </c>
      <c r="T36" s="77"/>
    </row>
    <row r="37" spans="1:20" ht="26" outlineLevel="2">
      <c r="A37" s="70">
        <v>16</v>
      </c>
      <c r="B37" s="70" t="s">
        <v>83</v>
      </c>
      <c r="C37" s="71" t="s">
        <v>84</v>
      </c>
      <c r="D37" s="71" t="s">
        <v>96</v>
      </c>
      <c r="E37" s="71" t="s">
        <v>97</v>
      </c>
      <c r="F37" s="94" t="s">
        <v>98</v>
      </c>
      <c r="G37" s="71" t="s">
        <v>99</v>
      </c>
      <c r="H37" s="72" t="s">
        <v>36</v>
      </c>
      <c r="I37" s="71" t="s">
        <v>100</v>
      </c>
      <c r="J37" s="73"/>
      <c r="K37" s="74">
        <v>1</v>
      </c>
      <c r="L37" s="75" t="s">
        <v>149</v>
      </c>
      <c r="M37" s="75" t="s">
        <v>149</v>
      </c>
      <c r="N37" s="75" t="s">
        <v>149</v>
      </c>
      <c r="O37" s="41"/>
      <c r="P37" s="76">
        <v>1</v>
      </c>
      <c r="Q37" s="76">
        <v>1</v>
      </c>
      <c r="R37" s="76">
        <v>1</v>
      </c>
      <c r="S37" s="76">
        <v>1</v>
      </c>
      <c r="T37" s="77"/>
    </row>
    <row r="38" spans="1:20" ht="26" outlineLevel="2">
      <c r="A38" s="70">
        <v>17</v>
      </c>
      <c r="B38" s="70" t="s">
        <v>83</v>
      </c>
      <c r="C38" s="71" t="s">
        <v>84</v>
      </c>
      <c r="D38" s="71" t="s">
        <v>101</v>
      </c>
      <c r="E38" s="71" t="s">
        <v>102</v>
      </c>
      <c r="F38" s="94" t="s">
        <v>103</v>
      </c>
      <c r="G38" s="71" t="s">
        <v>99</v>
      </c>
      <c r="H38" s="72" t="s">
        <v>36</v>
      </c>
      <c r="I38" s="71" t="s">
        <v>104</v>
      </c>
      <c r="J38" s="73"/>
      <c r="K38" s="74">
        <v>1</v>
      </c>
      <c r="L38" s="75" t="s">
        <v>149</v>
      </c>
      <c r="M38" s="75" t="s">
        <v>149</v>
      </c>
      <c r="N38" s="75" t="s">
        <v>149</v>
      </c>
      <c r="O38" s="41"/>
      <c r="P38" s="76">
        <v>1</v>
      </c>
      <c r="Q38" s="76"/>
      <c r="R38" s="76">
        <v>1</v>
      </c>
      <c r="S38" s="76"/>
      <c r="T38" s="77"/>
    </row>
    <row r="39" spans="1:20" ht="26" outlineLevel="2">
      <c r="A39" s="70">
        <v>18</v>
      </c>
      <c r="B39" s="70" t="s">
        <v>83</v>
      </c>
      <c r="C39" s="71" t="s">
        <v>84</v>
      </c>
      <c r="D39" s="71" t="s">
        <v>105</v>
      </c>
      <c r="E39" s="71" t="s">
        <v>106</v>
      </c>
      <c r="F39" s="94" t="s">
        <v>107</v>
      </c>
      <c r="G39" s="71" t="s">
        <v>99</v>
      </c>
      <c r="H39" s="72" t="s">
        <v>36</v>
      </c>
      <c r="I39" s="71" t="s">
        <v>108</v>
      </c>
      <c r="J39" s="73"/>
      <c r="K39" s="74">
        <v>1</v>
      </c>
      <c r="L39" s="75" t="s">
        <v>149</v>
      </c>
      <c r="M39" s="75" t="s">
        <v>149</v>
      </c>
      <c r="N39" s="75" t="s">
        <v>149</v>
      </c>
      <c r="O39" s="41"/>
      <c r="P39" s="76">
        <v>1</v>
      </c>
      <c r="Q39" s="76">
        <v>1</v>
      </c>
      <c r="R39" s="76">
        <v>1</v>
      </c>
      <c r="S39" s="76">
        <v>1</v>
      </c>
      <c r="T39" s="77"/>
    </row>
    <row r="40" spans="1:20" ht="26" outlineLevel="2">
      <c r="A40" s="70">
        <v>19</v>
      </c>
      <c r="B40" s="70" t="s">
        <v>83</v>
      </c>
      <c r="C40" s="71" t="s">
        <v>84</v>
      </c>
      <c r="D40" s="71" t="s">
        <v>109</v>
      </c>
      <c r="E40" s="71" t="s">
        <v>110</v>
      </c>
      <c r="F40" s="94" t="s">
        <v>111</v>
      </c>
      <c r="G40" s="71" t="s">
        <v>35</v>
      </c>
      <c r="H40" s="72" t="s">
        <v>36</v>
      </c>
      <c r="I40" s="71" t="s">
        <v>112</v>
      </c>
      <c r="J40" s="73"/>
      <c r="K40" s="74">
        <v>1</v>
      </c>
      <c r="L40" s="75" t="s">
        <v>149</v>
      </c>
      <c r="M40" s="75" t="s">
        <v>149</v>
      </c>
      <c r="N40" s="75" t="s">
        <v>149</v>
      </c>
      <c r="O40" s="41"/>
      <c r="P40" s="76">
        <v>1</v>
      </c>
      <c r="Q40" s="76">
        <v>1</v>
      </c>
      <c r="R40" s="76">
        <v>1</v>
      </c>
      <c r="S40" s="76">
        <v>1</v>
      </c>
      <c r="T40" s="77"/>
    </row>
    <row r="41" spans="1:20" ht="28" outlineLevel="2">
      <c r="A41" s="70">
        <v>20</v>
      </c>
      <c r="B41" s="70" t="s">
        <v>83</v>
      </c>
      <c r="C41" s="71" t="s">
        <v>84</v>
      </c>
      <c r="D41" s="71" t="s">
        <v>113</v>
      </c>
      <c r="E41" s="71" t="s">
        <v>114</v>
      </c>
      <c r="F41" s="94" t="s">
        <v>115</v>
      </c>
      <c r="G41" s="71" t="s">
        <v>99</v>
      </c>
      <c r="H41" s="72" t="s">
        <v>36</v>
      </c>
      <c r="I41" s="96" t="s">
        <v>116</v>
      </c>
      <c r="J41" s="73"/>
      <c r="K41" s="74">
        <v>1</v>
      </c>
      <c r="L41" s="75" t="s">
        <v>163</v>
      </c>
      <c r="M41" s="75" t="s">
        <v>163</v>
      </c>
      <c r="N41" s="75" t="s">
        <v>163</v>
      </c>
      <c r="O41" s="41"/>
      <c r="P41" s="76">
        <v>1</v>
      </c>
      <c r="Q41" s="76">
        <v>1</v>
      </c>
      <c r="R41" s="76">
        <v>1</v>
      </c>
      <c r="S41" s="76">
        <v>1</v>
      </c>
      <c r="T41" s="77"/>
    </row>
    <row r="42" spans="1:20" ht="17.5" outlineLevel="2">
      <c r="A42" s="64" t="s">
        <v>117</v>
      </c>
      <c r="B42" s="66"/>
      <c r="C42" s="66"/>
      <c r="D42" s="66"/>
      <c r="E42" s="66"/>
      <c r="F42" s="91"/>
      <c r="G42" s="66"/>
      <c r="H42" s="66"/>
      <c r="I42" s="66"/>
      <c r="J42" s="66"/>
      <c r="K42" s="67"/>
      <c r="L42" s="67"/>
      <c r="M42" s="67"/>
      <c r="N42" s="67"/>
      <c r="O42" s="41"/>
      <c r="P42" s="92"/>
      <c r="Q42" s="93"/>
      <c r="R42" s="92"/>
      <c r="S42" s="93"/>
      <c r="T42" s="77"/>
    </row>
    <row r="43" spans="1:20" outlineLevel="2">
      <c r="A43" s="70">
        <v>21</v>
      </c>
      <c r="B43" s="70"/>
      <c r="C43" s="71" t="s">
        <v>84</v>
      </c>
      <c r="D43" s="71" t="s">
        <v>118</v>
      </c>
      <c r="E43" s="71" t="s">
        <v>119</v>
      </c>
      <c r="F43" s="94" t="s">
        <v>120</v>
      </c>
      <c r="G43" s="71" t="s">
        <v>35</v>
      </c>
      <c r="H43" s="72" t="s">
        <v>36</v>
      </c>
      <c r="I43" s="71"/>
      <c r="J43" s="73"/>
      <c r="K43" s="74">
        <v>0.5</v>
      </c>
      <c r="L43" s="75" t="s">
        <v>162</v>
      </c>
      <c r="M43" s="75" t="s">
        <v>162</v>
      </c>
      <c r="N43" s="75" t="s">
        <v>26</v>
      </c>
      <c r="O43" s="41"/>
      <c r="P43" s="76">
        <v>0</v>
      </c>
      <c r="Q43" s="76">
        <v>0</v>
      </c>
      <c r="R43" s="76"/>
      <c r="S43" s="76"/>
      <c r="T43" s="77"/>
    </row>
    <row r="44" spans="1:20" outlineLevel="2">
      <c r="A44" s="70">
        <v>22</v>
      </c>
      <c r="B44" s="70"/>
      <c r="C44" s="71" t="s">
        <v>84</v>
      </c>
      <c r="D44" s="71" t="s">
        <v>121</v>
      </c>
      <c r="E44" s="71" t="s">
        <v>122</v>
      </c>
      <c r="F44" s="94" t="s">
        <v>123</v>
      </c>
      <c r="G44" s="71" t="s">
        <v>35</v>
      </c>
      <c r="H44" s="72" t="s">
        <v>36</v>
      </c>
      <c r="I44" s="71"/>
      <c r="J44" s="73"/>
      <c r="K44" s="74">
        <v>0.5</v>
      </c>
      <c r="L44" s="75" t="s">
        <v>162</v>
      </c>
      <c r="M44" s="75" t="s">
        <v>26</v>
      </c>
      <c r="N44" s="75" t="s">
        <v>162</v>
      </c>
      <c r="O44" s="41"/>
      <c r="P44" s="76"/>
      <c r="Q44" s="76"/>
      <c r="R44" s="76">
        <v>0</v>
      </c>
      <c r="S44" s="76">
        <v>0</v>
      </c>
      <c r="T44" s="77"/>
    </row>
    <row r="45" spans="1:20" outlineLevel="2">
      <c r="A45" s="70">
        <v>23</v>
      </c>
      <c r="B45" s="70"/>
      <c r="C45" s="71" t="s">
        <v>84</v>
      </c>
      <c r="D45" s="71" t="s">
        <v>124</v>
      </c>
      <c r="E45" s="71" t="s">
        <v>125</v>
      </c>
      <c r="F45" s="94" t="s">
        <v>126</v>
      </c>
      <c r="G45" s="71" t="s">
        <v>35</v>
      </c>
      <c r="H45" s="72" t="s">
        <v>36</v>
      </c>
      <c r="I45" s="71"/>
      <c r="J45" s="73"/>
      <c r="K45" s="97">
        <v>0.5</v>
      </c>
      <c r="L45" s="75" t="s">
        <v>162</v>
      </c>
      <c r="M45" s="75" t="s">
        <v>26</v>
      </c>
      <c r="N45" s="75" t="s">
        <v>162</v>
      </c>
      <c r="O45" s="41"/>
      <c r="P45" s="76"/>
      <c r="Q45" s="76"/>
      <c r="R45" s="76">
        <v>0</v>
      </c>
      <c r="S45" s="76">
        <v>0</v>
      </c>
      <c r="T45" s="77"/>
    </row>
    <row r="46" spans="1:20" ht="17.5" outlineLevel="1">
      <c r="A46" s="65" t="s">
        <v>127</v>
      </c>
      <c r="B46" s="65"/>
      <c r="C46" s="65"/>
      <c r="D46" s="66"/>
      <c r="E46" s="66"/>
      <c r="F46" s="66"/>
      <c r="G46" s="66"/>
      <c r="H46" s="66"/>
      <c r="I46" s="66"/>
      <c r="J46" s="66"/>
      <c r="K46" s="67"/>
      <c r="L46" s="67"/>
      <c r="M46" s="67"/>
      <c r="N46" s="67"/>
      <c r="O46" s="41"/>
      <c r="P46" s="68"/>
      <c r="Q46" s="69"/>
      <c r="R46" s="68"/>
      <c r="S46" s="69"/>
      <c r="T46" s="51"/>
    </row>
    <row r="47" spans="1:20" ht="52" outlineLevel="2">
      <c r="A47" s="70">
        <v>24</v>
      </c>
      <c r="B47" s="70"/>
      <c r="C47" s="71" t="s">
        <v>128</v>
      </c>
      <c r="D47" s="71">
        <v>4.0999999999999996</v>
      </c>
      <c r="E47" s="71" t="s">
        <v>129</v>
      </c>
      <c r="F47" s="71" t="s">
        <v>130</v>
      </c>
      <c r="G47" s="71" t="s">
        <v>35</v>
      </c>
      <c r="H47" s="72" t="s">
        <v>36</v>
      </c>
      <c r="I47" s="71" t="s">
        <v>131</v>
      </c>
      <c r="J47" s="73"/>
      <c r="K47" s="74">
        <v>0.1</v>
      </c>
      <c r="L47" s="75" t="s">
        <v>164</v>
      </c>
      <c r="M47" s="75" t="s">
        <v>164</v>
      </c>
      <c r="N47" s="75" t="s">
        <v>164</v>
      </c>
      <c r="O47" s="41"/>
      <c r="P47" s="76">
        <v>1</v>
      </c>
      <c r="Q47" s="76">
        <v>1</v>
      </c>
      <c r="R47" s="76">
        <v>1</v>
      </c>
      <c r="S47" s="76">
        <v>1</v>
      </c>
      <c r="T47" s="77"/>
    </row>
    <row r="48" spans="1:20" ht="39" outlineLevel="2">
      <c r="A48" s="70">
        <v>25</v>
      </c>
      <c r="B48" s="70"/>
      <c r="C48" s="71" t="s">
        <v>128</v>
      </c>
      <c r="D48" s="71">
        <v>4.2</v>
      </c>
      <c r="E48" s="71" t="s">
        <v>132</v>
      </c>
      <c r="F48" s="71" t="s">
        <v>133</v>
      </c>
      <c r="G48" s="71" t="s">
        <v>35</v>
      </c>
      <c r="H48" s="72" t="s">
        <v>36</v>
      </c>
      <c r="I48" s="71" t="s">
        <v>134</v>
      </c>
      <c r="J48" s="73"/>
      <c r="K48" s="74">
        <v>0.1</v>
      </c>
      <c r="L48" s="75" t="s">
        <v>164</v>
      </c>
      <c r="M48" s="75" t="s">
        <v>164</v>
      </c>
      <c r="N48" s="75" t="s">
        <v>164</v>
      </c>
      <c r="O48" s="41"/>
      <c r="P48" s="76">
        <v>1</v>
      </c>
      <c r="Q48" s="76">
        <v>1</v>
      </c>
      <c r="R48" s="76">
        <v>1</v>
      </c>
      <c r="S48" s="76">
        <v>1</v>
      </c>
      <c r="T48" s="77"/>
    </row>
    <row r="49" spans="1:20" ht="17.5" outlineLevel="1">
      <c r="A49" s="65" t="s">
        <v>135</v>
      </c>
      <c r="B49" s="65"/>
      <c r="C49" s="65"/>
      <c r="D49" s="66"/>
      <c r="E49" s="66"/>
      <c r="F49" s="66"/>
      <c r="G49" s="66"/>
      <c r="H49" s="66"/>
      <c r="I49" s="66"/>
      <c r="J49" s="66"/>
      <c r="K49" s="67"/>
      <c r="L49" s="67"/>
      <c r="M49" s="67"/>
      <c r="N49" s="67"/>
      <c r="O49" s="41"/>
      <c r="P49" s="68"/>
      <c r="Q49" s="69"/>
      <c r="R49" s="68"/>
      <c r="S49" s="69"/>
      <c r="T49" s="77"/>
    </row>
    <row r="50" spans="1:20" ht="26" outlineLevel="2">
      <c r="A50" s="70">
        <v>26</v>
      </c>
      <c r="B50" s="70"/>
      <c r="C50" s="71" t="s">
        <v>136</v>
      </c>
      <c r="D50" s="71" t="s">
        <v>137</v>
      </c>
      <c r="E50" s="71" t="s">
        <v>138</v>
      </c>
      <c r="F50" s="94" t="s">
        <v>139</v>
      </c>
      <c r="G50" s="71" t="s">
        <v>140</v>
      </c>
      <c r="H50" s="72" t="s">
        <v>36</v>
      </c>
      <c r="I50" s="71"/>
      <c r="J50" s="73"/>
      <c r="K50" s="74">
        <v>1</v>
      </c>
      <c r="L50" s="75" t="s">
        <v>26</v>
      </c>
      <c r="M50" s="75" t="s">
        <v>26</v>
      </c>
      <c r="N50" s="75" t="s">
        <v>26</v>
      </c>
      <c r="O50" s="41"/>
      <c r="P50" s="76"/>
      <c r="Q50" s="76"/>
      <c r="R50" s="76"/>
      <c r="S50" s="76"/>
      <c r="T50" s="77"/>
    </row>
    <row r="51" spans="1:20" ht="14.5" thickBot="1">
      <c r="A51" s="98" t="s">
        <v>141</v>
      </c>
      <c r="B51" s="45"/>
      <c r="C51" s="45"/>
      <c r="D51" s="99"/>
      <c r="E51" s="99"/>
      <c r="F51" s="99"/>
      <c r="G51" s="99"/>
      <c r="H51" s="99"/>
      <c r="I51" s="99"/>
      <c r="J51" s="18"/>
      <c r="K51" s="100"/>
      <c r="L51" s="101"/>
      <c r="M51" s="101"/>
      <c r="N51" s="101"/>
      <c r="O51" s="102"/>
      <c r="P51" s="103"/>
      <c r="Q51" s="104"/>
      <c r="R51" s="103"/>
      <c r="S51" s="104"/>
      <c r="T51" s="77"/>
    </row>
    <row r="52" spans="1:20">
      <c r="P52" s="107"/>
      <c r="Q52" s="107"/>
      <c r="R52" s="107"/>
      <c r="S52" s="107"/>
      <c r="T52" s="108"/>
    </row>
    <row r="53" spans="1:20">
      <c r="T53" s="108"/>
    </row>
    <row r="54" spans="1:20">
      <c r="T54" s="108"/>
    </row>
    <row r="84" spans="20:20">
      <c r="T84" s="110"/>
    </row>
    <row r="85" spans="20:20">
      <c r="T85" s="111"/>
    </row>
    <row r="86" spans="20:20">
      <c r="T86" s="112"/>
    </row>
  </sheetData>
  <protectedRanges>
    <protectedRange sqref="AE40:AE41 AO50 AO43:AO45 AO40:AO41 AE47:AO48 AE19:AO19 T19:Y19 T34:Y39 T47:Y48 AE30:AO31 AE50 AE16:AO17 T22:Y26 T43 AF43:AN43 T28:Y28 T30:Y31 U50:Y50 U43:Y45 U40:Y41 AE28:AO28 AE43:AE45 AE34:AO39 AE22:AO26 T16:Y17" name="Range2_1_1_1_1"/>
    <protectedRange sqref="T52:AO52" name="Range2_1"/>
    <protectedRange sqref="T51 AO51 T53:AO54" name="Range2_1_1"/>
    <protectedRange sqref="AT19:DU19 AT50:DU50 AT28:DU28 AT47:DU48 AT33:DU45 AT30:DU31 AT22:DU26 AT16:DU17 P30:S31 P28:S28 P43:S45 P16:S17 P47:S48 P19:S19 P34:S41 P22:S26 P50:S50" name="Range2_2_1"/>
    <protectedRange sqref="I19:J19 J17 I50:J50 J34:J36 I16:J16 I47:J48 I37:J41 I43:J45 I22:J26 I30:J31 I28:J28" name="Range1_3_1"/>
    <protectedRange sqref="AE49:AO49 T49:Y49" name="Range2_1_2_1"/>
    <protectedRange sqref="AE33:AO33 AE42:AO42 T42:Y42 T33:Y33" name="Range2_1_2_1_3"/>
    <protectedRange sqref="AT11:DU11 R11:S11 P11:Q11" name="Range2_2_1_1"/>
    <protectedRange sqref="T11 AF11:AO11 V11:AD11" name="Range2_1_1_1_1_1_1"/>
    <protectedRange sqref="I34:I36" name="Range1_3_1_1"/>
    <protectedRange sqref="I17" name="Range1_3_1_2"/>
  </protectedRanges>
  <mergeCells count="22">
    <mergeCell ref="A1:B1"/>
    <mergeCell ref="C1:J1"/>
    <mergeCell ref="O1:O6"/>
    <mergeCell ref="P1:S2"/>
    <mergeCell ref="T1:T7"/>
    <mergeCell ref="C4:E4"/>
    <mergeCell ref="F4:H4"/>
    <mergeCell ref="I4:J4"/>
    <mergeCell ref="L4:N5"/>
    <mergeCell ref="A2:B2"/>
    <mergeCell ref="C2:J2"/>
    <mergeCell ref="A3:B3"/>
    <mergeCell ref="C3:J3"/>
    <mergeCell ref="Q3:S3"/>
    <mergeCell ref="P11:S11"/>
    <mergeCell ref="P4:Q5"/>
    <mergeCell ref="R4:S5"/>
    <mergeCell ref="A5:B5"/>
    <mergeCell ref="C5:E5"/>
    <mergeCell ref="F5:H5"/>
    <mergeCell ref="I5:J5"/>
    <mergeCell ref="A4:B4"/>
  </mergeCells>
  <phoneticPr fontId="1" type="noConversion"/>
  <conditionalFormatting sqref="L16:N17 L19:N19 L28:N28 L50:N50">
    <cfRule type="containsBlanks" dxfId="103" priority="274" stopIfTrue="1">
      <formula>LEN(TRIM(L16))=0</formula>
    </cfRule>
    <cfRule type="expression" dxfId="102" priority="276" stopIfTrue="1">
      <formula>ISNUMBER(FIND("0%",LEFT(L16,2)))</formula>
    </cfRule>
    <cfRule type="expression" dxfId="101" priority="275" stopIfTrue="1">
      <formula>ISNUMBER(FIND("100%",LEFT(L16,4)))</formula>
    </cfRule>
  </conditionalFormatting>
  <conditionalFormatting sqref="L30:N31">
    <cfRule type="expression" dxfId="100" priority="273" stopIfTrue="1">
      <formula>ISNUMBER(FIND("0%",LEFT(L30,2)))</formula>
    </cfRule>
    <cfRule type="expression" dxfId="99" priority="272" stopIfTrue="1">
      <formula>ISNUMBER(FIND("100%",LEFT(L30,4)))</formula>
    </cfRule>
    <cfRule type="containsBlanks" dxfId="98" priority="271" stopIfTrue="1">
      <formula>LEN(TRIM(L30))=0</formula>
    </cfRule>
  </conditionalFormatting>
  <conditionalFormatting sqref="L34:N41">
    <cfRule type="expression" dxfId="97" priority="77" stopIfTrue="1">
      <formula>ISNUMBER(FIND("0%",LEFT(L34,2)))</formula>
    </cfRule>
    <cfRule type="expression" dxfId="96" priority="76" stopIfTrue="1">
      <formula>ISNUMBER(FIND("100%",LEFT(L34,4)))</formula>
    </cfRule>
    <cfRule type="containsBlanks" dxfId="95" priority="75" stopIfTrue="1">
      <formula>LEN(TRIM(L34))=0</formula>
    </cfRule>
  </conditionalFormatting>
  <conditionalFormatting sqref="L43:N45">
    <cfRule type="containsBlanks" dxfId="94" priority="268" stopIfTrue="1">
      <formula>LEN(TRIM(L43))=0</formula>
    </cfRule>
    <cfRule type="expression" dxfId="93" priority="270" stopIfTrue="1">
      <formula>ISNUMBER(FIND("0%",LEFT(L43,2)))</formula>
    </cfRule>
    <cfRule type="expression" dxfId="92" priority="269" stopIfTrue="1">
      <formula>ISNUMBER(FIND("100%",LEFT(L43,4)))</formula>
    </cfRule>
  </conditionalFormatting>
  <conditionalFormatting sqref="L47:N48">
    <cfRule type="expression" dxfId="91" priority="2" stopIfTrue="1">
      <formula>ISNUMBER(FIND("100%",LEFT(L47,4)))</formula>
    </cfRule>
    <cfRule type="expression" dxfId="90" priority="3" stopIfTrue="1">
      <formula>ISNUMBER(FIND("0%",LEFT(L47,2)))</formula>
    </cfRule>
    <cfRule type="containsBlanks" dxfId="89" priority="1" stopIfTrue="1">
      <formula>LEN(TRIM(L47))=0</formula>
    </cfRule>
  </conditionalFormatting>
  <conditionalFormatting sqref="P9:P10">
    <cfRule type="expression" dxfId="88" priority="265" stopIfTrue="1">
      <formula>WpAreaA_Sub1_exist=FALSE</formula>
    </cfRule>
  </conditionalFormatting>
  <conditionalFormatting sqref="P13:P47">
    <cfRule type="expression" dxfId="87" priority="113" stopIfTrue="1">
      <formula>WpAreaA_Sub1_exist=FALSE</formula>
    </cfRule>
  </conditionalFormatting>
  <conditionalFormatting sqref="P30:P31">
    <cfRule type="expression" dxfId="86" priority="219">
      <formula>P30&gt;=1</formula>
    </cfRule>
    <cfRule type="expression" dxfId="85" priority="218" stopIfTrue="1">
      <formula>P30&lt;1</formula>
    </cfRule>
    <cfRule type="expression" dxfId="84" priority="217" stopIfTrue="1">
      <formula>P30&lt;=0</formula>
    </cfRule>
    <cfRule type="expression" dxfId="83" priority="216" stopIfTrue="1">
      <formula>P30=""</formula>
    </cfRule>
    <cfRule type="expression" dxfId="82" priority="215">
      <formula>P30&gt;=1</formula>
    </cfRule>
    <cfRule type="expression" dxfId="81" priority="214" stopIfTrue="1">
      <formula>P30&lt;1</formula>
    </cfRule>
    <cfRule type="expression" dxfId="80" priority="213" stopIfTrue="1">
      <formula>P30&lt;=0</formula>
    </cfRule>
    <cfRule type="expression" dxfId="79" priority="212" stopIfTrue="1">
      <formula>P30=""</formula>
    </cfRule>
  </conditionalFormatting>
  <conditionalFormatting sqref="P38:P40">
    <cfRule type="expression" dxfId="78" priority="63">
      <formula>P38&gt;=1</formula>
    </cfRule>
    <cfRule type="expression" dxfId="77" priority="62" stopIfTrue="1">
      <formula>P38&lt;1</formula>
    </cfRule>
    <cfRule type="expression" dxfId="76" priority="60" stopIfTrue="1">
      <formula>P38=""</formula>
    </cfRule>
    <cfRule type="expression" dxfId="75" priority="61" stopIfTrue="1">
      <formula>P38&lt;=0</formula>
    </cfRule>
  </conditionalFormatting>
  <conditionalFormatting sqref="P43:P45">
    <cfRule type="expression" dxfId="74" priority="142">
      <formula>P43&gt;=1</formula>
    </cfRule>
    <cfRule type="expression" dxfId="73" priority="141" stopIfTrue="1">
      <formula>P43&lt;1</formula>
    </cfRule>
    <cfRule type="expression" dxfId="72" priority="146">
      <formula>P43&gt;=1</formula>
    </cfRule>
    <cfRule type="expression" dxfId="71" priority="143" stopIfTrue="1">
      <formula>P43=""</formula>
    </cfRule>
    <cfRule type="expression" dxfId="70" priority="139" stopIfTrue="1">
      <formula>P43=""</formula>
    </cfRule>
    <cfRule type="expression" dxfId="69" priority="140" stopIfTrue="1">
      <formula>P43&lt;=0</formula>
    </cfRule>
    <cfRule type="expression" dxfId="68" priority="144" stopIfTrue="1">
      <formula>P43&lt;=0</formula>
    </cfRule>
    <cfRule type="expression" dxfId="67" priority="145" stopIfTrue="1">
      <formula>P43&lt;1</formula>
    </cfRule>
  </conditionalFormatting>
  <conditionalFormatting sqref="P49:P50 P6:P7">
    <cfRule type="expression" dxfId="66" priority="302" stopIfTrue="1">
      <formula>WpAreaA_Sub1_exist=FALSE</formula>
    </cfRule>
  </conditionalFormatting>
  <conditionalFormatting sqref="P38:Q38">
    <cfRule type="expression" dxfId="65" priority="71" stopIfTrue="1">
      <formula>P38=""</formula>
    </cfRule>
    <cfRule type="expression" dxfId="64" priority="72" stopIfTrue="1">
      <formula>P38&lt;=0</formula>
    </cfRule>
    <cfRule type="expression" dxfId="63" priority="73" stopIfTrue="1">
      <formula>P38&lt;1</formula>
    </cfRule>
    <cfRule type="expression" dxfId="62" priority="74">
      <formula>P38&gt;=1</formula>
    </cfRule>
  </conditionalFormatting>
  <conditionalFormatting sqref="P50:R50">
    <cfRule type="expression" dxfId="61" priority="67" stopIfTrue="1">
      <formula>WpAreaB_Sub2_exist=FALSE</formula>
    </cfRule>
  </conditionalFormatting>
  <conditionalFormatting sqref="P8:S8 L22:N26">
    <cfRule type="containsBlanks" dxfId="60" priority="256" stopIfTrue="1">
      <formula>LEN(TRIM(L8))=0</formula>
    </cfRule>
    <cfRule type="expression" dxfId="59" priority="257" stopIfTrue="1">
      <formula>ISNUMBER(FIND("100%",LEFT(L8,4)))</formula>
    </cfRule>
    <cfRule type="expression" dxfId="58" priority="267" stopIfTrue="1">
      <formula>ISNUMBER(FIND("0%",LEFT(L8,2)))</formula>
    </cfRule>
  </conditionalFormatting>
  <conditionalFormatting sqref="P16:S17 P19:S19 P22:S26 P28:S28 P34:S37 P47:S48 P50:S50">
    <cfRule type="expression" dxfId="57" priority="93" stopIfTrue="1">
      <formula>P16&lt;=0</formula>
    </cfRule>
    <cfRule type="expression" dxfId="56" priority="94" stopIfTrue="1">
      <formula>P16&lt;1</formula>
    </cfRule>
    <cfRule type="expression" dxfId="55" priority="95">
      <formula>P16&gt;=1</formula>
    </cfRule>
  </conditionalFormatting>
  <conditionalFormatting sqref="P16:S17 P19:S19 P22:S26 P28:S28 P50:S50 P34:S37 P47:S48">
    <cfRule type="expression" dxfId="54" priority="92" stopIfTrue="1">
      <formula>P16=""</formula>
    </cfRule>
  </conditionalFormatting>
  <conditionalFormatting sqref="P39:S41">
    <cfRule type="expression" dxfId="53" priority="17" stopIfTrue="1">
      <formula>P39=""</formula>
    </cfRule>
    <cfRule type="expression" dxfId="52" priority="18" stopIfTrue="1">
      <formula>P39&lt;=0</formula>
    </cfRule>
    <cfRule type="expression" dxfId="51" priority="19" stopIfTrue="1">
      <formula>P39&lt;1</formula>
    </cfRule>
    <cfRule type="expression" dxfId="50" priority="20">
      <formula>P39&gt;=1</formula>
    </cfRule>
  </conditionalFormatting>
  <conditionalFormatting sqref="Q9:Q10">
    <cfRule type="expression" dxfId="49" priority="266" stopIfTrue="1">
      <formula>WpAreaA_Sub2_exist=FALSE</formula>
    </cfRule>
  </conditionalFormatting>
  <conditionalFormatting sqref="Q13:Q32">
    <cfRule type="expression" dxfId="48" priority="187" stopIfTrue="1">
      <formula>WpAreaA_Sub2_exist=FALSE</formula>
    </cfRule>
  </conditionalFormatting>
  <conditionalFormatting sqref="Q33:Q38 Q46:Q50 Q6:Q7">
    <cfRule type="expression" dxfId="47" priority="303" stopIfTrue="1">
      <formula>WpAreaA_Sub2_exist=FALSE</formula>
    </cfRule>
  </conditionalFormatting>
  <conditionalFormatting sqref="Q37 S37">
    <cfRule type="expression" dxfId="46" priority="99" stopIfTrue="1">
      <formula>Q37=""</formula>
    </cfRule>
    <cfRule type="expression" dxfId="45" priority="101" stopIfTrue="1">
      <formula>Q37&lt;1</formula>
    </cfRule>
    <cfRule type="expression" dxfId="44" priority="102">
      <formula>Q37&gt;=1</formula>
    </cfRule>
    <cfRule type="expression" dxfId="43" priority="100" stopIfTrue="1">
      <formula>Q37&lt;=0</formula>
    </cfRule>
  </conditionalFormatting>
  <conditionalFormatting sqref="Q41:Q45">
    <cfRule type="expression" dxfId="42" priority="114" stopIfTrue="1">
      <formula>WpAreaA_Sub2_exist=FALSE</formula>
    </cfRule>
  </conditionalFormatting>
  <conditionalFormatting sqref="Q19:S19">
    <cfRule type="expression" dxfId="41" priority="14" stopIfTrue="1">
      <formula>WpAreaA_Sub1_exist=FALSE</formula>
    </cfRule>
  </conditionalFormatting>
  <conditionalFormatting sqref="Q30:S31 Q43:S45">
    <cfRule type="expression" dxfId="40" priority="248" stopIfTrue="1">
      <formula>Q30=""</formula>
    </cfRule>
    <cfRule type="expression" dxfId="39" priority="247">
      <formula>Q30&gt;=1</formula>
    </cfRule>
    <cfRule type="expression" dxfId="38" priority="246" stopIfTrue="1">
      <formula>Q30&lt;1</formula>
    </cfRule>
    <cfRule type="expression" dxfId="37" priority="245" stopIfTrue="1">
      <formula>Q30&lt;=0</formula>
    </cfRule>
    <cfRule type="expression" dxfId="36" priority="244" stopIfTrue="1">
      <formula>Q30=""</formula>
    </cfRule>
    <cfRule type="expression" dxfId="35" priority="249" stopIfTrue="1">
      <formula>Q30&lt;=0</formula>
    </cfRule>
    <cfRule type="expression" dxfId="34" priority="251">
      <formula>Q30&gt;=1</formula>
    </cfRule>
    <cfRule type="expression" dxfId="33" priority="250" stopIfTrue="1">
      <formula>Q30&lt;1</formula>
    </cfRule>
  </conditionalFormatting>
  <conditionalFormatting sqref="Q34:S36 Q47:S47 P48:S48">
    <cfRule type="expression" dxfId="32" priority="293" stopIfTrue="1">
      <formula>WpAreaA_Sub1_exist=FALSE</formula>
    </cfRule>
  </conditionalFormatting>
  <conditionalFormatting sqref="Q37:S37">
    <cfRule type="expression" dxfId="31" priority="64" stopIfTrue="1">
      <formula>WpAreaA_Sub1_exist=FALSE</formula>
    </cfRule>
  </conditionalFormatting>
  <conditionalFormatting sqref="Q39:S40">
    <cfRule type="expression" dxfId="30" priority="21" stopIfTrue="1">
      <formula>WpAreaA_Sub1_exist=FALSE</formula>
    </cfRule>
  </conditionalFormatting>
  <conditionalFormatting sqref="Q47:S48">
    <cfRule type="expression" dxfId="29" priority="4" stopIfTrue="1">
      <formula>WpAreaA_Sub1_exist=FALSE</formula>
    </cfRule>
  </conditionalFormatting>
  <conditionalFormatting sqref="R9:R10">
    <cfRule type="expression" dxfId="28" priority="263" stopIfTrue="1">
      <formula>WpAreaB_Sub1_exist=FALSE</formula>
    </cfRule>
  </conditionalFormatting>
  <conditionalFormatting sqref="R13:R32">
    <cfRule type="expression" dxfId="27" priority="184" stopIfTrue="1">
      <formula>WpAreaB_Sub1_exist=FALSE</formula>
    </cfRule>
  </conditionalFormatting>
  <conditionalFormatting sqref="R33:R37 R46:R50 R6:R7">
    <cfRule type="expression" dxfId="26" priority="300" stopIfTrue="1">
      <formula>WpAreaB_Sub1_exist=FALSE</formula>
    </cfRule>
  </conditionalFormatting>
  <conditionalFormatting sqref="R38">
    <cfRule type="expression" dxfId="25" priority="59" stopIfTrue="1">
      <formula>WpAreaA_Sub1_exist=FALSE</formula>
    </cfRule>
  </conditionalFormatting>
  <conditionalFormatting sqref="R41:R45">
    <cfRule type="expression" dxfId="24" priority="111" stopIfTrue="1">
      <formula>WpAreaB_Sub1_exist=FALSE</formula>
    </cfRule>
  </conditionalFormatting>
  <conditionalFormatting sqref="R30:S31">
    <cfRule type="expression" dxfId="23" priority="229" stopIfTrue="1">
      <formula>R30&lt;=0</formula>
    </cfRule>
    <cfRule type="expression" dxfId="22" priority="230" stopIfTrue="1">
      <formula>R30&lt;1</formula>
    </cfRule>
    <cfRule type="expression" dxfId="21" priority="231">
      <formula>R30&gt;=1</formula>
    </cfRule>
    <cfRule type="expression" dxfId="20" priority="232" stopIfTrue="1">
      <formula>R30=""</formula>
    </cfRule>
    <cfRule type="expression" dxfId="19" priority="235">
      <formula>R30&gt;=1</formula>
    </cfRule>
    <cfRule type="expression" dxfId="18" priority="234" stopIfTrue="1">
      <formula>R30&lt;1</formula>
    </cfRule>
    <cfRule type="expression" dxfId="17" priority="228" stopIfTrue="1">
      <formula>R30=""</formula>
    </cfRule>
    <cfRule type="expression" dxfId="16" priority="233" stopIfTrue="1">
      <formula>R30&lt;=0</formula>
    </cfRule>
  </conditionalFormatting>
  <conditionalFormatting sqref="R38:S38">
    <cfRule type="expression" dxfId="15" priority="57" stopIfTrue="1">
      <formula>R38&lt;1</formula>
    </cfRule>
    <cfRule type="expression" dxfId="14" priority="56" stopIfTrue="1">
      <formula>R38&lt;=0</formula>
    </cfRule>
    <cfRule type="expression" dxfId="13" priority="58">
      <formula>R38&gt;=1</formula>
    </cfRule>
    <cfRule type="expression" dxfId="12" priority="55" stopIfTrue="1">
      <formula>R38=""</formula>
    </cfRule>
  </conditionalFormatting>
  <conditionalFormatting sqref="R43:S45">
    <cfRule type="expression" dxfId="11" priority="161" stopIfTrue="1">
      <formula>R43&lt;1</formula>
    </cfRule>
    <cfRule type="expression" dxfId="10" priority="162">
      <formula>R43&gt;=1</formula>
    </cfRule>
    <cfRule type="expression" dxfId="9" priority="157" stopIfTrue="1">
      <formula>R43&lt;1</formula>
    </cfRule>
    <cfRule type="expression" dxfId="8" priority="155" stopIfTrue="1">
      <formula>R43=""</formula>
    </cfRule>
    <cfRule type="expression" dxfId="7" priority="156" stopIfTrue="1">
      <formula>R43&lt;=0</formula>
    </cfRule>
    <cfRule type="expression" dxfId="6" priority="158">
      <formula>R43&gt;=1</formula>
    </cfRule>
    <cfRule type="expression" dxfId="5" priority="159" stopIfTrue="1">
      <formula>R43=""</formula>
    </cfRule>
    <cfRule type="expression" dxfId="4" priority="160" stopIfTrue="1">
      <formula>R43&lt;=0</formula>
    </cfRule>
  </conditionalFormatting>
  <conditionalFormatting sqref="S9:S10">
    <cfRule type="expression" dxfId="3" priority="262" stopIfTrue="1">
      <formula>WpAreaB_Sub2_exist=FALSE</formula>
    </cfRule>
  </conditionalFormatting>
  <conditionalFormatting sqref="S13:S32">
    <cfRule type="expression" dxfId="2" priority="70" stopIfTrue="1">
      <formula>WpAreaB_Sub2_exist=FALSE</formula>
    </cfRule>
  </conditionalFormatting>
  <conditionalFormatting sqref="S33:S38 S46:S50 S6:S7">
    <cfRule type="expression" dxfId="1" priority="299" stopIfTrue="1">
      <formula>WpAreaB_Sub2_exist=FALSE</formula>
    </cfRule>
  </conditionalFormatting>
  <conditionalFormatting sqref="S41:S45">
    <cfRule type="expression" dxfId="0" priority="110" stopIfTrue="1">
      <formula>WpAreaB_Sub2_exist=FALSE</formula>
    </cfRule>
  </conditionalFormatting>
  <hyperlinks>
    <hyperlink ref="F4" r:id="rId1" xr:uid="{24973282-110C-4B8D-8270-458DAE6D8D4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Telecom</dc:creator>
  <cp:lastModifiedBy>China Telecom</cp:lastModifiedBy>
  <dcterms:created xsi:type="dcterms:W3CDTF">2025-11-21T02:44:13Z</dcterms:created>
  <dcterms:modified xsi:type="dcterms:W3CDTF">2025-11-21T02:45:37Z</dcterms:modified>
</cp:coreProperties>
</file>